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wandow\Desktop\"/>
    </mc:Choice>
  </mc:AlternateContent>
  <xr:revisionPtr revIDLastSave="0" documentId="8_{5D69E071-9FF7-48BA-AE36-0B700E785775}" xr6:coauthVersionLast="47" xr6:coauthVersionMax="47" xr10:uidLastSave="{00000000-0000-0000-0000-000000000000}"/>
  <bookViews>
    <workbookView xWindow="-120" yWindow="-120" windowWidth="29040" windowHeight="15840" xr2:uid="{24C3521C-7F72-4CB3-987F-74EF097E7A7E}"/>
  </bookViews>
  <sheets>
    <sheet name="Sheet1" sheetId="1" r:id="rId1"/>
  </sheets>
  <externalReferences>
    <externalReference r:id="rId2"/>
  </externalReferences>
  <definedNames>
    <definedName name="Bathing_Water_Name_List">'[1]Drop Downs - SO Bathing Return'!$C$4:$C$463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<sst xmlns="http://schemas.openxmlformats.org/spreadsheetml/2006/main" count="1665" uniqueCount="611">
  <si>
    <t>Unique ID</t>
  </si>
  <si>
    <t>Water Company Name</t>
  </si>
  <si>
    <t>Activity Reference on Permit</t>
  </si>
  <si>
    <t>Storm Discharge Asset Type</t>
  </si>
  <si>
    <t>Bathing Water Name(s)</t>
  </si>
  <si>
    <t>Bathing Water Type</t>
  </si>
  <si>
    <t>Initial EDM Commission Date</t>
  </si>
  <si>
    <t>Total Duration (hh:mm:ss) all spills prior to processing through 12-24h count method</t>
  </si>
  <si>
    <t>Counted spills using 12-24h count method</t>
  </si>
  <si>
    <t>EDM Operation -
% of reporting period EDM operational</t>
  </si>
  <si>
    <t>EDM Operation -
Reporting % -
Primary Reason &lt;90%</t>
  </si>
  <si>
    <t>EDM Operation -
Action taken / planned -
Status &amp; timeframe</t>
  </si>
  <si>
    <t>YWS00033</t>
  </si>
  <si>
    <t>Yorkshire Water</t>
  </si>
  <si>
    <t>WEATHERBY HIGH STREET CSO</t>
  </si>
  <si>
    <t>WETHERBY HIGH STREET/CSO</t>
  </si>
  <si>
    <t>1553</t>
  </si>
  <si>
    <t>A1</t>
  </si>
  <si>
    <t>Storm discharge at pumping station</t>
  </si>
  <si>
    <t>SE4045447994</t>
  </si>
  <si>
    <t>GB104027064255</t>
  </si>
  <si>
    <t>Wharfe from Collingham Beck to Tadcaster Weir</t>
  </si>
  <si>
    <t>RIVER WHARFE</t>
  </si>
  <si>
    <t>Wharfe at Wilderness Carpark</t>
  </si>
  <si>
    <t>River</t>
  </si>
  <si>
    <t>Not Applicable</t>
  </si>
  <si>
    <t>Commissioned in 2018 - full BW season data expected</t>
  </si>
  <si>
    <t>0:00:00</t>
  </si>
  <si>
    <t>YWS00144</t>
  </si>
  <si>
    <t>ADDINGHAM NO.1 STORM TANKS</t>
  </si>
  <si>
    <t>ADDINGHAM/NO 1 SPS/PRELIMINARY TREATMENT-STW/3XDWF OVERFLOW</t>
  </si>
  <si>
    <t>2482</t>
  </si>
  <si>
    <t>SE0900049000</t>
  </si>
  <si>
    <t>GB104027064257</t>
  </si>
  <si>
    <t>Wharfe from Barben Beck/River Dibb to Hundwith Beck</t>
  </si>
  <si>
    <t>Wharfe at Cromwheel, Ilkley</t>
  </si>
  <si>
    <t>Commissioned in 2019 - full BW season data expected</t>
  </si>
  <si>
    <t>85:00:00</t>
  </si>
  <si>
    <t>YWS01340</t>
  </si>
  <si>
    <t>BEAMSLEY WASTEWATER TREATMENT WORKS</t>
  </si>
  <si>
    <t>BEAMSLEY/STW</t>
  </si>
  <si>
    <t>WRA6885</t>
  </si>
  <si>
    <t>Inlet SO at WwTW</t>
  </si>
  <si>
    <t>SE0766052350</t>
  </si>
  <si>
    <t>GB104027064050</t>
  </si>
  <si>
    <t>Kex Beck Catchment (trib of Wharfe)</t>
  </si>
  <si>
    <t>28:45:00</t>
  </si>
  <si>
    <t>YWS00176</t>
  </si>
  <si>
    <t>MIDDLETON (ILKLEY) PUMPING STATION</t>
  </si>
  <si>
    <t>ILKLEY MIDDLETON/CSO</t>
  </si>
  <si>
    <t>27/19/0052</t>
  </si>
  <si>
    <t>SE1215048470</t>
  </si>
  <si>
    <t>21:00:00</t>
  </si>
  <si>
    <t>YWS00177</t>
  </si>
  <si>
    <t>BURNSALL CAR PARK SPS</t>
  </si>
  <si>
    <t>BURNSALL CAR PK/CSO</t>
  </si>
  <si>
    <t>27/19/0054</t>
  </si>
  <si>
    <t>SE0319461039</t>
  </si>
  <si>
    <t>GB104027064253</t>
  </si>
  <si>
    <t>Wharfe from Park Gill Bk to Barben Beck/River Dibb</t>
  </si>
  <si>
    <t>49:28:00</t>
  </si>
  <si>
    <t>YWS00179</t>
  </si>
  <si>
    <t>BRIDGE LANE SEWAGE PUMPING STATION</t>
  </si>
  <si>
    <t>BRIDGE LANE/CSO</t>
  </si>
  <si>
    <t>27/19/0058</t>
  </si>
  <si>
    <t>SE1128048060</t>
  </si>
  <si>
    <t>SPICEY GILL</t>
  </si>
  <si>
    <t>Commissioned in 2017 - full BW season data expected</t>
  </si>
  <si>
    <t>YWS00187</t>
  </si>
  <si>
    <t>KETTLEWELL STW</t>
  </si>
  <si>
    <t>KETTLEWELL/STW</t>
  </si>
  <si>
    <t>27/19/0078</t>
  </si>
  <si>
    <t>A3</t>
  </si>
  <si>
    <t>SD9689072050</t>
  </si>
  <si>
    <t>44:45:00</t>
  </si>
  <si>
    <t>YWS00186</t>
  </si>
  <si>
    <t>A2</t>
  </si>
  <si>
    <t>Storm tank at WwTW</t>
  </si>
  <si>
    <t>SD9691071980</t>
  </si>
  <si>
    <t>30:15:00</t>
  </si>
  <si>
    <t>YWS01452</t>
  </si>
  <si>
    <t>BRIDLINGTON STW</t>
  </si>
  <si>
    <t>BRIDLINGTON/STW</t>
  </si>
  <si>
    <t>WRA7637</t>
  </si>
  <si>
    <t>TA1929064910</t>
  </si>
  <si>
    <t>GB640402491000</t>
  </si>
  <si>
    <t>Yorkshire South</t>
  </si>
  <si>
    <t>NORTH SEA</t>
  </si>
  <si>
    <t>Bridlington South Beach</t>
  </si>
  <si>
    <t>Coastal</t>
  </si>
  <si>
    <t>42:14:00</t>
  </si>
  <si>
    <t>AMP5 (Apr 2010 to Mar 2015)</t>
  </si>
  <si>
    <t>Marine Impact Modelling-derived</t>
  </si>
  <si>
    <t>YWS00188</t>
  </si>
  <si>
    <t>DRAUGHTON WPC WORKS</t>
  </si>
  <si>
    <t>DRAUGHTON PRIORS LANE/CSO</t>
  </si>
  <si>
    <t>27/19/0082</t>
  </si>
  <si>
    <t>SO on sewer network</t>
  </si>
  <si>
    <t>SE0460053100</t>
  </si>
  <si>
    <t>GB104027064030</t>
  </si>
  <si>
    <t>Hambleton Beck/Ings Bk Catch (trib of Wharfe)</t>
  </si>
  <si>
    <t>INGS BECK</t>
  </si>
  <si>
    <t>5:00:00</t>
  </si>
  <si>
    <t>Sensor failure / issue</t>
  </si>
  <si>
    <t>Resolved - August</t>
  </si>
  <si>
    <t>YWS01125</t>
  </si>
  <si>
    <t>FLAMBOROUGH WWTW</t>
  </si>
  <si>
    <t>FLAMBOROUGH VILLAGE/STW</t>
  </si>
  <si>
    <t>WA6514</t>
  </si>
  <si>
    <t>TA2232068130</t>
  </si>
  <si>
    <t>NORTH SEA/HARTENDALE GUTTER</t>
  </si>
  <si>
    <t>Danes Dyke, Flamborough ; ; Flamborough South Landing</t>
  </si>
  <si>
    <t>27:04:00</t>
  </si>
  <si>
    <t>YWS00190</t>
  </si>
  <si>
    <t>HEBDEN WASTEWATER TREATMENT WORKS</t>
  </si>
  <si>
    <t>HEBDEN/STW</t>
  </si>
  <si>
    <t>27/19/0083</t>
  </si>
  <si>
    <t>SE0269162177</t>
  </si>
  <si>
    <t>YWS00191</t>
  </si>
  <si>
    <t>LOW MILL LANE 179 CSO</t>
  </si>
  <si>
    <t>LOW MILL LANE 179/CSO</t>
  </si>
  <si>
    <t>27/19/0092</t>
  </si>
  <si>
    <t>SE0871049560</t>
  </si>
  <si>
    <t>TOWN BECK</t>
  </si>
  <si>
    <t>6:00:00</t>
  </si>
  <si>
    <t>YWS00195</t>
  </si>
  <si>
    <t>WETHERBY SEWAGE TREATMENT WORKS</t>
  </si>
  <si>
    <t>WETHERBY/STW</t>
  </si>
  <si>
    <t>27/20/0054</t>
  </si>
  <si>
    <t>SE4162846977</t>
  </si>
  <si>
    <t>Commissioned in 2020 - full BW season data expected</t>
  </si>
  <si>
    <t>21:15:00</t>
  </si>
  <si>
    <t>YWS00204</t>
  </si>
  <si>
    <t>LANGWITH VALLEY SPS</t>
  </si>
  <si>
    <t>LANGWITH VALLEY/CSO</t>
  </si>
  <si>
    <t>27/20/0083</t>
  </si>
  <si>
    <t>27/20/0083 2</t>
  </si>
  <si>
    <t>SE3732045940</t>
  </si>
  <si>
    <t>GB104027064254</t>
  </si>
  <si>
    <t>Wharfe from R Washburn to Collingham Beck</t>
  </si>
  <si>
    <t>WHARFE</t>
  </si>
  <si>
    <t>0:30:00</t>
  </si>
  <si>
    <t>YWS00218</t>
  </si>
  <si>
    <t>WATTLE SYKE CSO</t>
  </si>
  <si>
    <t>WATTLE SYKE/CSO</t>
  </si>
  <si>
    <t>27/20/0161</t>
  </si>
  <si>
    <t>SE3944046420</t>
  </si>
  <si>
    <t>YWS00231</t>
  </si>
  <si>
    <t>ABBEY ROAD NO 2 CSO</t>
  </si>
  <si>
    <t>ABBEY ROAD/NO 2 CSO</t>
  </si>
  <si>
    <t>27/21/0123</t>
  </si>
  <si>
    <t>SE3512356374</t>
  </si>
  <si>
    <t>GB104027068297</t>
  </si>
  <si>
    <t>Nidd from Oak Beck to Low Bridge on Briggate (Knaresborough)</t>
  </si>
  <si>
    <t>RIVER NIDD</t>
  </si>
  <si>
    <t>Nidd at the Lido, Knaresborough</t>
  </si>
  <si>
    <t>Commissioned in 2016 - full BW season data expected</t>
  </si>
  <si>
    <t>12:30:00</t>
  </si>
  <si>
    <t>YWS00273</t>
  </si>
  <si>
    <t>WATERSIDE 47 CSO</t>
  </si>
  <si>
    <t>WATERSIDE 47/CSO</t>
  </si>
  <si>
    <t>27/21/0259</t>
  </si>
  <si>
    <t>SE3474156787</t>
  </si>
  <si>
    <t>MILL STREAM</t>
  </si>
  <si>
    <t>YWS00274</t>
  </si>
  <si>
    <t>WATERSIDE 48 CSO</t>
  </si>
  <si>
    <t>WATERSIDE 48/CSO</t>
  </si>
  <si>
    <t>27/21/0260</t>
  </si>
  <si>
    <t>SE3470756706</t>
  </si>
  <si>
    <t>15:15:00</t>
  </si>
  <si>
    <t>YWS00275</t>
  </si>
  <si>
    <t>WATERSIDE 49 CSO</t>
  </si>
  <si>
    <t>WATERSIDE 49/CSO</t>
  </si>
  <si>
    <t>27/21/0261</t>
  </si>
  <si>
    <t>SE3457557131</t>
  </si>
  <si>
    <t>4:00:00</t>
  </si>
  <si>
    <t>YWS00276</t>
  </si>
  <si>
    <t>BOROUGHBRIDGE ROAD CSO</t>
  </si>
  <si>
    <t>BOROUGHBRIDGE ROAD/CSO</t>
  </si>
  <si>
    <t>27/21/0262</t>
  </si>
  <si>
    <t>27/21/0262 1</t>
  </si>
  <si>
    <t>SE3483057400</t>
  </si>
  <si>
    <t>FROGMIRE DYKE</t>
  </si>
  <si>
    <t>1:30:00</t>
  </si>
  <si>
    <t>YWS00277</t>
  </si>
  <si>
    <t>CRAGG TOP COMBINED SEWER OVERFLOW</t>
  </si>
  <si>
    <t>CRAGG TOP/CSO</t>
  </si>
  <si>
    <t>27/21/0263</t>
  </si>
  <si>
    <t>SE3513056250</t>
  </si>
  <si>
    <t>1:00:00</t>
  </si>
  <si>
    <t>YWS00278</t>
  </si>
  <si>
    <t>ABBEY MILL CSO</t>
  </si>
  <si>
    <t>ABBEY MILL/CSO</t>
  </si>
  <si>
    <t>27/21/0264</t>
  </si>
  <si>
    <t>27/21/0264 A1</t>
  </si>
  <si>
    <t>SE3601055960</t>
  </si>
  <si>
    <t>GB104027068298</t>
  </si>
  <si>
    <t>Nidd from Low Bridge on Briggate (Knaresborough) to Crimple Beck</t>
  </si>
  <si>
    <t>YWS00279</t>
  </si>
  <si>
    <t>SPITAL CROFT CSO</t>
  </si>
  <si>
    <t>SPITAL CROFT/CSO</t>
  </si>
  <si>
    <t>27/21/0265</t>
  </si>
  <si>
    <t>SE3511656231</t>
  </si>
  <si>
    <t>8:00:00</t>
  </si>
  <si>
    <t>YWS00503</t>
  </si>
  <si>
    <t>NEWBY BRIDGE STORM DETENTION TANK</t>
  </si>
  <si>
    <t>NEWBY BRIDGE TANK/CSO</t>
  </si>
  <si>
    <t>27/26/0014</t>
  </si>
  <si>
    <t>TA0141090360</t>
  </si>
  <si>
    <t>GB104027067980</t>
  </si>
  <si>
    <t>Burniston Beck/Sea Cut/Scalby Beck Catch to N Sea</t>
  </si>
  <si>
    <t>SCALBY BECK - NORTH SEA</t>
  </si>
  <si>
    <t>Scarborough North Bay</t>
  </si>
  <si>
    <t>9:58:00</t>
  </si>
  <si>
    <t>YWS00504</t>
  </si>
  <si>
    <t>COW WATH BECK CSO</t>
  </si>
  <si>
    <t>COW WATH BECK/CSO</t>
  </si>
  <si>
    <t>27/26/0015</t>
  </si>
  <si>
    <t>TA0187090480</t>
  </si>
  <si>
    <t>THE NORTH SEA</t>
  </si>
  <si>
    <t>30:56:00</t>
  </si>
  <si>
    <t>YWS00505</t>
  </si>
  <si>
    <t>HILLCREST AVENUE</t>
  </si>
  <si>
    <t>HILLCREST AV TANK/CSO</t>
  </si>
  <si>
    <t>27/26/0016</t>
  </si>
  <si>
    <t>TA0225090550</t>
  </si>
  <si>
    <t>14:28:00</t>
  </si>
  <si>
    <t>YWS00510</t>
  </si>
  <si>
    <t>FILEY WASTE WATER TREATMENT WORKS</t>
  </si>
  <si>
    <t>FILEY TRANSFER/CSO</t>
  </si>
  <si>
    <t>27/27/0051</t>
  </si>
  <si>
    <t>TA1377081370</t>
  </si>
  <si>
    <t>GB650401500004</t>
  </si>
  <si>
    <t>Yorkshire North</t>
  </si>
  <si>
    <t>Filey</t>
  </si>
  <si>
    <t>14:32:00</t>
  </si>
  <si>
    <t>YWS00511</t>
  </si>
  <si>
    <t>TA12050808010</t>
  </si>
  <si>
    <t>1:52:00</t>
  </si>
  <si>
    <t>YWS00512</t>
  </si>
  <si>
    <t>TA1205080820</t>
  </si>
  <si>
    <t>0:18:00</t>
  </si>
  <si>
    <t>YWS00513</t>
  </si>
  <si>
    <t>SCALBY NESS OUTFALL</t>
  </si>
  <si>
    <t>SCALBY MILLS/CSO</t>
  </si>
  <si>
    <t>27/27/0055</t>
  </si>
  <si>
    <t>TA0470091640</t>
  </si>
  <si>
    <t>21:48:00</t>
  </si>
  <si>
    <t>YWS00526</t>
  </si>
  <si>
    <t>FLAT CLIFFS SEWAGE PUMPING STATION</t>
  </si>
  <si>
    <t>FLATCLIFFS/CSO</t>
  </si>
  <si>
    <t>27/27/0097</t>
  </si>
  <si>
    <t>TA1245078210</t>
  </si>
  <si>
    <t>Reighton</t>
  </si>
  <si>
    <t>YWS00576</t>
  </si>
  <si>
    <t>ENDEAVOUR WHARF PUMPING STATION</t>
  </si>
  <si>
    <t>ENDEAVOUR WHARF/CSO</t>
  </si>
  <si>
    <t>27/29/0040</t>
  </si>
  <si>
    <t>NZ9053011620</t>
  </si>
  <si>
    <t>THE NORTH SEA AND RIVER ESK</t>
  </si>
  <si>
    <t>Whitby</t>
  </si>
  <si>
    <t>18:15:00</t>
  </si>
  <si>
    <t>YWS00578</t>
  </si>
  <si>
    <t>PIER ROAD CSO</t>
  </si>
  <si>
    <t>WHITBY PIER ROAD/CSO</t>
  </si>
  <si>
    <t>27/29/0041</t>
  </si>
  <si>
    <t>NZ8984011200</t>
  </si>
  <si>
    <t>GB510402703400</t>
  </si>
  <si>
    <t>ESK (E)</t>
  </si>
  <si>
    <t>RIVER ESK (TIDAL)</t>
  </si>
  <si>
    <t>YWS00579</t>
  </si>
  <si>
    <t>LYTHE BANK SPS</t>
  </si>
  <si>
    <t>LYTHE BANK/CSO</t>
  </si>
  <si>
    <t>27/29/0042</t>
  </si>
  <si>
    <t>NZ8608013130</t>
  </si>
  <si>
    <t>Sandsend</t>
  </si>
  <si>
    <t>13:44:00</t>
  </si>
  <si>
    <t>YWS00580</t>
  </si>
  <si>
    <t>NORTH TERRACE CSO</t>
  </si>
  <si>
    <t>NORTH TERRACE/CSO</t>
  </si>
  <si>
    <t>27/29/0043</t>
  </si>
  <si>
    <t>NZ8934011530</t>
  </si>
  <si>
    <t>YWS00581</t>
  </si>
  <si>
    <t>WHITBY ROAD BRIDGE CSO</t>
  </si>
  <si>
    <t>WHITBY ROAD BDG/CSO</t>
  </si>
  <si>
    <t>27/29/0044</t>
  </si>
  <si>
    <t>TA0346091320</t>
  </si>
  <si>
    <t>9:20:00</t>
  </si>
  <si>
    <t>YWS00582</t>
  </si>
  <si>
    <t>ROBIN HOODS BAY SEA OUTFALL</t>
  </si>
  <si>
    <t>ROBIN HOODS BAY LWR/CSO</t>
  </si>
  <si>
    <t>27/29/0045</t>
  </si>
  <si>
    <t>NZ9557005290</t>
  </si>
  <si>
    <t>Robin Hoods Bay</t>
  </si>
  <si>
    <t>0:28:00</t>
  </si>
  <si>
    <t>YWS00584</t>
  </si>
  <si>
    <t>RUNSWICK BAY SPS</t>
  </si>
  <si>
    <t>RUNSWICK BAY LOWER/CSO</t>
  </si>
  <si>
    <t>27/29/0051</t>
  </si>
  <si>
    <t>NZ8135016550</t>
  </si>
  <si>
    <t>Runswick Bay</t>
  </si>
  <si>
    <t>13:46:00</t>
  </si>
  <si>
    <t>YWS00585</t>
  </si>
  <si>
    <t>NEW ROAD BRIDGE CSO</t>
  </si>
  <si>
    <t>NEW ROAD BRIDGE/CSO</t>
  </si>
  <si>
    <t>27/29/0052</t>
  </si>
  <si>
    <t>NZ9522005000</t>
  </si>
  <si>
    <t>N/A</t>
  </si>
  <si>
    <t>0:22:00</t>
  </si>
  <si>
    <t>YWS00587</t>
  </si>
  <si>
    <t>UPGANG LANE SPS</t>
  </si>
  <si>
    <t>UPGANG LANE/NO X CSO</t>
  </si>
  <si>
    <t>27/29/0057</t>
  </si>
  <si>
    <t>NZ8815011900</t>
  </si>
  <si>
    <t>UPGANG BECK</t>
  </si>
  <si>
    <t>5:30:00</t>
  </si>
  <si>
    <t>YWS00595</t>
  </si>
  <si>
    <t>EAST CRESCENT CSO</t>
  </si>
  <si>
    <t>EAST CRESCENT/CSO</t>
  </si>
  <si>
    <t>27/29/0074</t>
  </si>
  <si>
    <t>NZ8986011368</t>
  </si>
  <si>
    <t>RIVER ESK TIDAL</t>
  </si>
  <si>
    <t>0:10:00</t>
  </si>
  <si>
    <t>YWS00597</t>
  </si>
  <si>
    <t>CRESCENT TERRACE CSO</t>
  </si>
  <si>
    <t>CRESCENT TERRACE/CSO</t>
  </si>
  <si>
    <t>27/29/0076</t>
  </si>
  <si>
    <t>NZ8986011380</t>
  </si>
  <si>
    <t>YWS00602</t>
  </si>
  <si>
    <t>WHITBY GOLF COURSE CSO</t>
  </si>
  <si>
    <t>WHITBY GOLF COURSE/CSO</t>
  </si>
  <si>
    <t>27/29/0087</t>
  </si>
  <si>
    <t>NZ8829011350</t>
  </si>
  <si>
    <t>TRIB OF UPGANG BECK</t>
  </si>
  <si>
    <t>6:16:00</t>
  </si>
  <si>
    <t>YWS01160</t>
  </si>
  <si>
    <t>COLLINGHAM LEEDS ROAD CSO</t>
  </si>
  <si>
    <t>COLLINGHAM LEEDS ROAD/CSO</t>
  </si>
  <si>
    <t>WADC1192</t>
  </si>
  <si>
    <t>SE3768745219</t>
  </si>
  <si>
    <t>GB104027063970</t>
  </si>
  <si>
    <t>Collingham Bk Catchment (trib of Wharfe)</t>
  </si>
  <si>
    <t>COLLINGHAM BECK</t>
  </si>
  <si>
    <t>35:00:00</t>
  </si>
  <si>
    <t>YWS00605</t>
  </si>
  <si>
    <t>RUNSWICK BECK CSO</t>
  </si>
  <si>
    <t>RUNSWICK BECK/CSO</t>
  </si>
  <si>
    <t>27/29/0090</t>
  </si>
  <si>
    <t>NZ8074016120</t>
  </si>
  <si>
    <t>CULVERTED RUNWICK BECK</t>
  </si>
  <si>
    <t>15:20:00</t>
  </si>
  <si>
    <t>YWS00674</t>
  </si>
  <si>
    <t>RIVADALE VIEW CSO</t>
  </si>
  <si>
    <t>RIVADALE VIEW/CSO</t>
  </si>
  <si>
    <t>3166(SS)</t>
  </si>
  <si>
    <t>SE1170048000</t>
  </si>
  <si>
    <t>11:15:00</t>
  </si>
  <si>
    <t>YWS00828</t>
  </si>
  <si>
    <t>BOLTON BRIDGE SPS</t>
  </si>
  <si>
    <t>BOLTON BRIDGE/CSO</t>
  </si>
  <si>
    <t>C4062</t>
  </si>
  <si>
    <t>SE0721452838</t>
  </si>
  <si>
    <t>4:45:00</t>
  </si>
  <si>
    <t>YWS00849</t>
  </si>
  <si>
    <t>TOLL HOUSE STORMWATER OUTFALL</t>
  </si>
  <si>
    <t>TOLL HOUSE/SPS</t>
  </si>
  <si>
    <t>C4409</t>
  </si>
  <si>
    <t>TA0528489001</t>
  </si>
  <si>
    <t>Scarborough South Bay</t>
  </si>
  <si>
    <t>Commissioned in 2021 - full BW season data expected</t>
  </si>
  <si>
    <t>17:12:00</t>
  </si>
  <si>
    <t>YWS00850</t>
  </si>
  <si>
    <t>AQUARIUM TOP STORMWATER OUTFALL</t>
  </si>
  <si>
    <t>AQUARIUM TOP/CSO</t>
  </si>
  <si>
    <t>C4411</t>
  </si>
  <si>
    <t>TA0443088280</t>
  </si>
  <si>
    <t>YWS01482</t>
  </si>
  <si>
    <t>HORNSEA SPS</t>
  </si>
  <si>
    <t>HORNSEA/CSO</t>
  </si>
  <si>
    <t>WRA7863</t>
  </si>
  <si>
    <t>TA2163047450</t>
  </si>
  <si>
    <t>Hornsea</t>
  </si>
  <si>
    <t>6:02:00</t>
  </si>
  <si>
    <t>YWS00931</t>
  </si>
  <si>
    <t>HILDERTHORPE ROAD CSO</t>
  </si>
  <si>
    <t>HILDERTHORPE ROAD/CSO</t>
  </si>
  <si>
    <t>EPRBB3194WR</t>
  </si>
  <si>
    <t>EPR/BB3194WR</t>
  </si>
  <si>
    <t>TA1888065320</t>
  </si>
  <si>
    <t>4:14:00</t>
  </si>
  <si>
    <t>YWS00966</t>
  </si>
  <si>
    <t>WATER LANE FLAMBOROUGH CSO</t>
  </si>
  <si>
    <t>WATER LN FLAMBOROUGH/CSO</t>
  </si>
  <si>
    <t>EPRTP3827GN</t>
  </si>
  <si>
    <t>EPR/TP3827GN</t>
  </si>
  <si>
    <t>TA2246069928</t>
  </si>
  <si>
    <t>HARTENDALE GUTTER</t>
  </si>
  <si>
    <t>Flamborough South Landing</t>
  </si>
  <si>
    <t>YWS00185</t>
  </si>
  <si>
    <t>GRASSINGTON SEWAGE TREATMENT WORKS</t>
  </si>
  <si>
    <t>GRASSINGTON/STW</t>
  </si>
  <si>
    <t>27/19/0075</t>
  </si>
  <si>
    <t>SE0063962941</t>
  </si>
  <si>
    <t>28:15:00</t>
  </si>
  <si>
    <t>YWS01003</t>
  </si>
  <si>
    <t>ST ANNES ROAD CSO</t>
  </si>
  <si>
    <t>ST ANNES ROAD/CSO</t>
  </si>
  <si>
    <t>NPSWQD000319</t>
  </si>
  <si>
    <t>TA1922167340</t>
  </si>
  <si>
    <t>Bridlington North Beach</t>
  </si>
  <si>
    <t>0:40:00</t>
  </si>
  <si>
    <t>YWS01048</t>
  </si>
  <si>
    <t>CORNER CAFE CSO</t>
  </si>
  <si>
    <t>CORNER CAFE/NO 2 CSO</t>
  </si>
  <si>
    <t>QR.27/26/0002</t>
  </si>
  <si>
    <t>TA0390089900</t>
  </si>
  <si>
    <t>1:04:00</t>
  </si>
  <si>
    <t>YWS01049</t>
  </si>
  <si>
    <t>BURNISTON GARDENS CSO</t>
  </si>
  <si>
    <t>BURNISTON GARDENS/2 CSO</t>
  </si>
  <si>
    <t>QR.27/26/0003</t>
  </si>
  <si>
    <t>TA0156092570</t>
  </si>
  <si>
    <t>BURNISTON BECK</t>
  </si>
  <si>
    <t>8:18:00</t>
  </si>
  <si>
    <t>YWS01052</t>
  </si>
  <si>
    <t>THE WHEATCROFT SHORT SEA OUTFALL</t>
  </si>
  <si>
    <t>WHEATCROFT/CSO</t>
  </si>
  <si>
    <t>QR.27/27/0029</t>
  </si>
  <si>
    <t>TA0604086350</t>
  </si>
  <si>
    <t>2:04:00</t>
  </si>
  <si>
    <t>YWS01130</t>
  </si>
  <si>
    <t>HOLBECK HILL CSO</t>
  </si>
  <si>
    <t>HOLBECK HILL/CSO</t>
  </si>
  <si>
    <t>WADC1018</t>
  </si>
  <si>
    <t>TA0472586858</t>
  </si>
  <si>
    <t>HOLBECK RAVINE (CULVERTED)</t>
  </si>
  <si>
    <t>1:45:00</t>
  </si>
  <si>
    <t>YWS01126</t>
  </si>
  <si>
    <t>BEMPTON SPS</t>
  </si>
  <si>
    <t>BEMPTON/CSO</t>
  </si>
  <si>
    <t>WA6517</t>
  </si>
  <si>
    <t>TA1935071600</t>
  </si>
  <si>
    <t>GB104026072780</t>
  </si>
  <si>
    <t>Danes Dyke</t>
  </si>
  <si>
    <t>TRIBUTARY OF DANES DYKE</t>
  </si>
  <si>
    <t>Danes Dyke, Flamborough</t>
  </si>
  <si>
    <t>9:00:00</t>
  </si>
  <si>
    <t>YWS00189</t>
  </si>
  <si>
    <t>DRAUGHTON/STW/6XDWF OVERFLOW</t>
  </si>
  <si>
    <t>2b</t>
  </si>
  <si>
    <t>97:30:00</t>
  </si>
  <si>
    <t>YWS01144</t>
  </si>
  <si>
    <t>LIMEKILN LANE CSO</t>
  </si>
  <si>
    <t>LIMEKILN LANE/NO X CSO</t>
  </si>
  <si>
    <t>WADC1075</t>
  </si>
  <si>
    <t>TA1940967722</t>
  </si>
  <si>
    <t>YWS01373</t>
  </si>
  <si>
    <t>SPRINGFIELD AVENUE 2 CSO</t>
  </si>
  <si>
    <t>SPRINGFIELD AVENUE/2 CSO</t>
  </si>
  <si>
    <t>WRA7343</t>
  </si>
  <si>
    <t>TA1819066800</t>
  </si>
  <si>
    <t>GYPSEY RACE</t>
  </si>
  <si>
    <t>9:30:00</t>
  </si>
  <si>
    <t>YWS01175</t>
  </si>
  <si>
    <t>SCOTT LANE CSO</t>
  </si>
  <si>
    <t>SCOTT LANE/CSO</t>
  </si>
  <si>
    <t>WADC1313</t>
  </si>
  <si>
    <t>WADC1313 1</t>
  </si>
  <si>
    <t>SE4030448013</t>
  </si>
  <si>
    <t>YWS01201</t>
  </si>
  <si>
    <t>WETHERBY BYPASS CSO</t>
  </si>
  <si>
    <t>WETHERBY BYPASS/CSO</t>
  </si>
  <si>
    <t>WADC1477</t>
  </si>
  <si>
    <t>SE4062847685</t>
  </si>
  <si>
    <t>2:30:00</t>
  </si>
  <si>
    <t>YWS01223</t>
  </si>
  <si>
    <t>HUNMANBY GAP SPS</t>
  </si>
  <si>
    <t>HUNMANBY GAP/CSO</t>
  </si>
  <si>
    <t>WADC228</t>
  </si>
  <si>
    <t>TA1310077210</t>
  </si>
  <si>
    <t>NORTH SEA VIA REIGHTON GILL</t>
  </si>
  <si>
    <t>3:40:00</t>
  </si>
  <si>
    <t>YWS01242</t>
  </si>
  <si>
    <t>SANDSEND SPS</t>
  </si>
  <si>
    <t>SANDSEND ROAD/CSO</t>
  </si>
  <si>
    <t>WADC364</t>
  </si>
  <si>
    <t>NZ8809011520</t>
  </si>
  <si>
    <t>0:50:00</t>
  </si>
  <si>
    <t>YWS01302</t>
  </si>
  <si>
    <t>CLEVELAND AVENUE SSO</t>
  </si>
  <si>
    <t>CLEVELAND AVENUE/CSO</t>
  </si>
  <si>
    <t>WADC835</t>
  </si>
  <si>
    <t>TA0295089850</t>
  </si>
  <si>
    <t>TRIB TO FOUL SEWER</t>
  </si>
  <si>
    <t>Commissioned pre-2016 - full BW season data expected</t>
  </si>
  <si>
    <t>0:24:00</t>
  </si>
  <si>
    <t>Comms failure / issue</t>
  </si>
  <si>
    <t>YWS01303</t>
  </si>
  <si>
    <t>CAYTON BAY SEWAGE PUMPING STATION</t>
  </si>
  <si>
    <t>CAYTON BAY/CSO</t>
  </si>
  <si>
    <t>WADC84</t>
  </si>
  <si>
    <t>TA0685084100</t>
  </si>
  <si>
    <t>Cayton Bay</t>
  </si>
  <si>
    <t>YWS01311</t>
  </si>
  <si>
    <t>CHURCH LANE SEWAGE PUMPING STATION</t>
  </si>
  <si>
    <t>LINTON/CSO</t>
  </si>
  <si>
    <t>WADC92</t>
  </si>
  <si>
    <t>SE0030063200</t>
  </si>
  <si>
    <t>23:00:00</t>
  </si>
  <si>
    <t>YWS01332</t>
  </si>
  <si>
    <t>GLYNNDALE DRIVE TANK SEWER</t>
  </si>
  <si>
    <t>GLYNNDALE DRIVE/CSO</t>
  </si>
  <si>
    <t>WRA6696</t>
  </si>
  <si>
    <t>TA0105090000</t>
  </si>
  <si>
    <t>SEA CUT (SCALBY BECK)</t>
  </si>
  <si>
    <t>YWS00930</t>
  </si>
  <si>
    <t>BELGRAVE ROAD BRIDGE CSO</t>
  </si>
  <si>
    <t>BELGRAVE RD BRID/CSO</t>
  </si>
  <si>
    <t>EPRAB3895RU</t>
  </si>
  <si>
    <t>EPR/AB3895RU</t>
  </si>
  <si>
    <t>15:50:00</t>
  </si>
  <si>
    <t>YWS01341</t>
  </si>
  <si>
    <t>FLAMBOROUGH SPS</t>
  </si>
  <si>
    <t>FLAMBOROUGH/CSO</t>
  </si>
  <si>
    <t>WA6516</t>
  </si>
  <si>
    <t>TA2246269918</t>
  </si>
  <si>
    <t>11:04:00</t>
  </si>
  <si>
    <t>YWS01002</t>
  </si>
  <si>
    <t>SANDS LANE SEWAGE PUMPING STATION</t>
  </si>
  <si>
    <t>SANDS LANE BRID/CSO</t>
  </si>
  <si>
    <t>NPSWQD000318</t>
  </si>
  <si>
    <t>TA1922067340</t>
  </si>
  <si>
    <t>10:36:00</t>
  </si>
  <si>
    <t>YWS01374</t>
  </si>
  <si>
    <t>BESSINGBY ROAD CSO</t>
  </si>
  <si>
    <t>BESSINGBY ROAD/CSO</t>
  </si>
  <si>
    <t>WRA7345</t>
  </si>
  <si>
    <t>TA1812066790</t>
  </si>
  <si>
    <t>3:18:00</t>
  </si>
  <si>
    <t>YWS00145</t>
  </si>
  <si>
    <t>ADDINGHAM/NO 1 SPS/PRELIMINARY TREATMENT-STW/6XDWF OVERFLOW</t>
  </si>
  <si>
    <t>11:45:00</t>
  </si>
  <si>
    <t>YWS01453</t>
  </si>
  <si>
    <t>TA1801065600</t>
  </si>
  <si>
    <t>Bridlington South Beach; ; Wilsthorpe</t>
  </si>
  <si>
    <t>0:02:00</t>
  </si>
  <si>
    <t>YWS00603</t>
  </si>
  <si>
    <t>ESPLANADE WHITBY CSO</t>
  </si>
  <si>
    <t>ESPLANADE WHITBY/CSO</t>
  </si>
  <si>
    <t>27/29/0088</t>
  </si>
  <si>
    <t>NZ8986111380</t>
  </si>
  <si>
    <t>RIVER ESK</t>
  </si>
  <si>
    <t>9:50:00</t>
  </si>
  <si>
    <t>YWS01516</t>
  </si>
  <si>
    <t>SCARBOROUGH ROAD BRID 2 CSO</t>
  </si>
  <si>
    <t>SCARBOROUGH RD BRID/2 CSO</t>
  </si>
  <si>
    <t>WRA7960</t>
  </si>
  <si>
    <t>TA1688067470</t>
  </si>
  <si>
    <t>GB104026072790</t>
  </si>
  <si>
    <t>Gypsey Race from Source to North Sea</t>
  </si>
  <si>
    <t>0:34:00</t>
  </si>
  <si>
    <t>YWS01735</t>
  </si>
  <si>
    <t>MEMORIAL GARDENS SPS</t>
  </si>
  <si>
    <t>MEMORIAL GDNS/CSO</t>
  </si>
  <si>
    <t>WRA8365</t>
  </si>
  <si>
    <t>TA3440027940</t>
  </si>
  <si>
    <t>Withernsea</t>
  </si>
  <si>
    <t>6:40:00</t>
  </si>
  <si>
    <t>YWS01958</t>
  </si>
  <si>
    <t>CARNABY SEWAGE PUMPING STATION</t>
  </si>
  <si>
    <t>CARNABY EAST/CSO</t>
  </si>
  <si>
    <t>C4279</t>
  </si>
  <si>
    <t>C4279(SS)</t>
  </si>
  <si>
    <t>TA1459064150</t>
  </si>
  <si>
    <t>GB104026066640</t>
  </si>
  <si>
    <t xml:space="preserve">Earls Dyke from Source to North Sea </t>
  </si>
  <si>
    <t>DEMMING DRAIN</t>
  </si>
  <si>
    <t>Wilsthorpe</t>
  </si>
  <si>
    <t>YWS01959</t>
  </si>
  <si>
    <t>CARNABY (VILLAGE) SPS</t>
  </si>
  <si>
    <t>CARNABY MOOR LANE/CSO</t>
  </si>
  <si>
    <t>WRA8753</t>
  </si>
  <si>
    <t>TA1565364290</t>
  </si>
  <si>
    <t>AUBURN BECK</t>
  </si>
  <si>
    <t>YWS02242</t>
  </si>
  <si>
    <t>ROYAL HOTEL CSO</t>
  </si>
  <si>
    <t>ROYAL HOTEL/CSO</t>
  </si>
  <si>
    <t>EPRBB3996EY</t>
  </si>
  <si>
    <t>EPR/BB3996EY</t>
  </si>
  <si>
    <t>YWS02243</t>
  </si>
  <si>
    <t>SCARBOROUGH WASTE WATER TREATMENT</t>
  </si>
  <si>
    <t>SCARBOROUGH/STW/STORM TREATMENT</t>
  </si>
  <si>
    <t>27/27/0053</t>
  </si>
  <si>
    <t>XX</t>
  </si>
  <si>
    <t>Storm tank at WwTW - with treatment</t>
  </si>
  <si>
    <t>TA0470191640</t>
  </si>
  <si>
    <t>UV (Ultraviolet)</t>
  </si>
  <si>
    <t>17:10:00</t>
  </si>
  <si>
    <r>
      <t xml:space="preserve">Site Name
</t>
    </r>
    <r>
      <rPr>
        <b/>
        <sz val="8"/>
        <color theme="0"/>
        <rFont val="Arial"/>
        <family val="2"/>
      </rPr>
      <t>(EA Consents Database)</t>
    </r>
  </si>
  <si>
    <r>
      <t xml:space="preserve">Site Name
(WaSC operational)
</t>
    </r>
    <r>
      <rPr>
        <b/>
        <sz val="8"/>
        <color theme="0"/>
        <rFont val="Arial"/>
        <family val="2"/>
      </rPr>
      <t>[optional]</t>
    </r>
  </si>
  <si>
    <r>
      <t xml:space="preserve">EA Permit Reference
</t>
    </r>
    <r>
      <rPr>
        <b/>
        <sz val="8"/>
        <color theme="0"/>
        <rFont val="Arial"/>
        <family val="2"/>
      </rPr>
      <t>(EA Consents Database)</t>
    </r>
  </si>
  <si>
    <r>
      <t xml:space="preserve">WaSC Supplementary Permit Ref.
</t>
    </r>
    <r>
      <rPr>
        <b/>
        <sz val="8"/>
        <color theme="0"/>
        <rFont val="Arial"/>
        <family val="2"/>
      </rPr>
      <t>[optional]</t>
    </r>
  </si>
  <si>
    <r>
      <t xml:space="preserve">Outlet Discharge NGR
</t>
    </r>
    <r>
      <rPr>
        <b/>
        <sz val="8"/>
        <color theme="0"/>
        <rFont val="Arial"/>
        <family val="2"/>
      </rPr>
      <t>(EA Consents Database)</t>
    </r>
  </si>
  <si>
    <r>
      <t xml:space="preserve">WFD Waterbody ID (Cycle 3)
</t>
    </r>
    <r>
      <rPr>
        <b/>
        <sz val="8"/>
        <color theme="0"/>
        <rFont val="Arial"/>
        <family val="2"/>
      </rPr>
      <t>(discharge outlet)</t>
    </r>
  </si>
  <si>
    <r>
      <t xml:space="preserve">WFD Waterbody Catchment Name (Cycle 3)
</t>
    </r>
    <r>
      <rPr>
        <b/>
        <sz val="8"/>
        <color theme="0"/>
        <rFont val="Arial"/>
        <family val="2"/>
      </rPr>
      <t>(discharge outlet)</t>
    </r>
  </si>
  <si>
    <r>
      <t xml:space="preserve">Receiving Water / Environment (common name)
</t>
    </r>
    <r>
      <rPr>
        <b/>
        <sz val="8"/>
        <color theme="0"/>
        <rFont val="Arial"/>
        <family val="2"/>
      </rPr>
      <t>(EA Consents Database)</t>
    </r>
  </si>
  <si>
    <r>
      <t xml:space="preserve">Treatment Method on Permit
</t>
    </r>
    <r>
      <rPr>
        <b/>
        <sz val="8"/>
        <color theme="0"/>
        <rFont val="Arial"/>
        <family val="2"/>
      </rPr>
      <t>(over &amp; above Storm Tank settlement / screening)</t>
    </r>
  </si>
  <si>
    <r>
      <t xml:space="preserve">Previous Improvements -
Most recent AMP period asset previously improved
</t>
    </r>
    <r>
      <rPr>
        <b/>
        <sz val="8"/>
        <color theme="0"/>
        <rFont val="Arial"/>
        <family val="2"/>
      </rPr>
      <t>(under BW WINEP driver)</t>
    </r>
  </si>
  <si>
    <r>
      <t xml:space="preserve">Target Standard affecting Spill Frequency
</t>
    </r>
    <r>
      <rPr>
        <b/>
        <sz val="8"/>
        <color theme="0"/>
        <rFont val="Arial"/>
        <family val="2"/>
      </rPr>
      <t>(if SO previously improved)</t>
    </r>
  </si>
  <si>
    <r>
      <t xml:space="preserve">Spill Frequency for Design Solution
</t>
    </r>
    <r>
      <rPr>
        <b/>
        <sz val="9"/>
        <color theme="0"/>
        <rFont val="Arial"/>
        <family val="2"/>
      </rPr>
      <t>(significant spills)</t>
    </r>
    <r>
      <rPr>
        <b/>
        <sz val="10"/>
        <color theme="0"/>
        <rFont val="Arial"/>
        <family val="2"/>
      </rPr>
      <t xml:space="preserve">
</t>
    </r>
    <r>
      <rPr>
        <b/>
        <sz val="8"/>
        <color theme="0"/>
        <rFont val="Arial"/>
        <family val="2"/>
      </rPr>
      <t>(if SO previously improved)</t>
    </r>
  </si>
  <si>
    <t>Environment Act -BATHING WATER STORM OVERFLOW REGULATORY ANNUAL RETURN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</si>
</sst>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0"/>
      <color theme="4" tint="-0.249977111117893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Poppins"/>
      <family val="2"/>
    </font>
    <font>
      <b/>
      <sz val="24"/>
      <name val="Poppins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13" fillId="0" borderId="0"/>
  </cellStyleXfs>
  <cellXfs count="35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3" fillId="0" borderId="0" xfId="2" applyAlignment="1">
      <alignment vertical="center"/>
    </xf>
    <xf numFmtId="0" fontId="4" fillId="0" borderId="0" xfId="3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2" applyAlignment="1" applyProtection="1">
      <alignment vertical="center"/>
      <protection locked="0"/>
    </xf>
    <xf numFmtId="0" fontId="3" fillId="0" borderId="0" xfId="2" applyAlignment="1">
      <alignment horizontal="left" vertical="center"/>
    </xf>
    <xf numFmtId="0" fontId="3" fillId="0" borderId="0" xfId="2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10" fillId="0" borderId="0" xfId="2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3" applyFont="1" applyAlignment="1" applyProtection="1">
      <alignment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11" fillId="0" borderId="0" xfId="2" applyFont="1" applyAlignment="1" applyProtection="1">
      <alignment vertical="center"/>
      <protection locked="0"/>
    </xf>
    <xf numFmtId="0" fontId="4" fillId="0" borderId="0" xfId="4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1" fillId="0" borderId="0" xfId="2" applyFont="1" applyAlignment="1">
      <alignment vertical="center"/>
    </xf>
    <xf numFmtId="46" fontId="12" fillId="0" borderId="0" xfId="1" applyNumberFormat="1" applyFont="1" applyAlignment="1" applyProtection="1">
      <alignment horizontal="right" vertical="center"/>
      <protection locked="0"/>
    </xf>
    <xf numFmtId="1" fontId="12" fillId="0" borderId="0" xfId="1" applyNumberFormat="1" applyFont="1" applyAlignment="1" applyProtection="1">
      <alignment horizontal="right" vertical="center"/>
      <protection locked="0"/>
    </xf>
    <xf numFmtId="2" fontId="12" fillId="0" borderId="0" xfId="1" applyNumberFormat="1" applyFont="1" applyAlignment="1" applyProtection="1">
      <alignment horizontal="right" vertical="center"/>
      <protection locked="0"/>
    </xf>
    <xf numFmtId="0" fontId="11" fillId="0" borderId="0" xfId="0" applyFont="1" applyAlignment="1">
      <alignment vertical="center"/>
    </xf>
    <xf numFmtId="0" fontId="12" fillId="0" borderId="0" xfId="2" applyFont="1" applyAlignment="1">
      <alignment vertical="center"/>
    </xf>
    <xf numFmtId="22" fontId="11" fillId="0" borderId="0" xfId="0" applyNumberFormat="1" applyFont="1" applyAlignment="1">
      <alignment vertical="center"/>
    </xf>
    <xf numFmtId="46" fontId="3" fillId="0" borderId="0" xfId="2" applyNumberFormat="1" applyAlignment="1" applyProtection="1">
      <alignment vertical="center"/>
      <protection locked="0"/>
    </xf>
    <xf numFmtId="2" fontId="3" fillId="0" borderId="0" xfId="2" applyNumberFormat="1" applyAlignment="1" applyProtection="1">
      <alignment vertical="center"/>
      <protection locked="0"/>
    </xf>
    <xf numFmtId="1" fontId="3" fillId="0" borderId="0" xfId="2" applyNumberFormat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14" fillId="0" borderId="0" xfId="5" applyFont="1" applyAlignment="1">
      <alignment horizontal="left" vertical="center"/>
    </xf>
    <xf numFmtId="0" fontId="15" fillId="2" borderId="1" xfId="2" applyFont="1" applyFill="1" applyBorder="1" applyAlignment="1">
      <alignment horizontal="center" vertical="center" wrapText="1"/>
    </xf>
    <xf numFmtId="1" fontId="15" fillId="2" borderId="1" xfId="2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</cellXfs>
  <cellStyles count="6">
    <cellStyle name="Normal" xfId="0" builtinId="0"/>
    <cellStyle name="Normal 2" xfId="1" xr:uid="{4054CB03-C52C-4434-8DEB-8D3A29BE632A}"/>
    <cellStyle name="Normal 2 2" xfId="3" xr:uid="{C9AE5723-D0AF-4C0D-9EE7-AC940CC2FBF4}"/>
    <cellStyle name="Normal 3" xfId="2" xr:uid="{B6CCD930-D002-429B-80C2-36FB3A7C1D6F}"/>
    <cellStyle name="Normal 4" xfId="5" xr:uid="{12DFDEC5-09CC-4DBB-BA4B-55547C5DDCA4}"/>
    <cellStyle name="Normal_CALMS" xfId="4" xr:uid="{7130B443-A48D-4283-B5F3-6D411AB533E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4</xdr:row>
      <xdr:rowOff>207914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F87D62-D5AA-43AE-990F-DBED28768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90725" cy="14175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yorkshirewater.sharepoint.com/teams/EDM2020/Shared%20Documents/EDM%20Bathing%20Water%20Reports/2025/Environment%20Act%20%20EDM%20Yorkshire%20Water%20Bathing%20Season%202025.xlsm" TargetMode="External"/><Relationship Id="rId1" Type="http://schemas.openxmlformats.org/officeDocument/2006/relationships/externalLinkPath" Target="https://yorkshirewater.sharepoint.com/teams/EDM2020/Shared%20Documents/EDM%20Bathing%20Water%20Reports/2025/Environment%20Act%20%20EDM%20Yorkshire%20Water%20Bathing%20Season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M SO BW Return 2025"/>
      <sheetName val="Drop Downs - SO Bathing Return"/>
    </sheetNames>
    <sheetDataSet>
      <sheetData sheetId="0" refreshError="1"/>
      <sheetData sheetId="1">
        <row r="4">
          <cell r="C4" t="str">
            <v>Seaton Carew North</v>
          </cell>
        </row>
        <row r="5">
          <cell r="C5" t="str">
            <v>Seaton Carew Centre</v>
          </cell>
        </row>
        <row r="6">
          <cell r="C6" t="str">
            <v>Seaton Carew North Gare</v>
          </cell>
        </row>
        <row r="7">
          <cell r="C7" t="str">
            <v>Redcar Coatham</v>
          </cell>
        </row>
        <row r="8">
          <cell r="C8" t="str">
            <v>Redcar Lifeboat Station</v>
          </cell>
        </row>
        <row r="9">
          <cell r="C9" t="str">
            <v>Redcar Granville</v>
          </cell>
        </row>
        <row r="10">
          <cell r="C10" t="str">
            <v>Redcar Stray</v>
          </cell>
        </row>
        <row r="11">
          <cell r="C11" t="str">
            <v>Marske Sands</v>
          </cell>
        </row>
        <row r="12">
          <cell r="C12" t="str">
            <v>Saltburn</v>
          </cell>
        </row>
        <row r="13">
          <cell r="C13" t="str">
            <v>Seaham Hall Beach</v>
          </cell>
        </row>
        <row r="14">
          <cell r="C14" t="str">
            <v>Seaham Beach</v>
          </cell>
        </row>
        <row r="15">
          <cell r="C15" t="str">
            <v>Crimdon</v>
          </cell>
        </row>
        <row r="16">
          <cell r="C16" t="str">
            <v>Low Newton</v>
          </cell>
        </row>
        <row r="17">
          <cell r="C17" t="str">
            <v>Warkworth</v>
          </cell>
        </row>
        <row r="18">
          <cell r="C18" t="str">
            <v>Amble Links</v>
          </cell>
        </row>
        <row r="19">
          <cell r="C19" t="str">
            <v>Spittal</v>
          </cell>
        </row>
        <row r="20">
          <cell r="C20" t="str">
            <v>Bamburgh Castle</v>
          </cell>
        </row>
        <row r="21">
          <cell r="C21" t="str">
            <v>Seahouses North</v>
          </cell>
        </row>
        <row r="22">
          <cell r="C22" t="str">
            <v>Beadnell</v>
          </cell>
        </row>
        <row r="23">
          <cell r="C23" t="str">
            <v>Blyth South Beach</v>
          </cell>
        </row>
        <row r="24">
          <cell r="C24" t="str">
            <v>Seaton Sluice</v>
          </cell>
        </row>
        <row r="25">
          <cell r="C25" t="str">
            <v>Druridge Bay North</v>
          </cell>
        </row>
        <row r="26">
          <cell r="C26" t="str">
            <v>Druridge Bay South</v>
          </cell>
        </row>
        <row r="27">
          <cell r="C27" t="str">
            <v>Newbiggin North</v>
          </cell>
        </row>
        <row r="28">
          <cell r="C28" t="str">
            <v>Newbiggin South</v>
          </cell>
        </row>
        <row r="29">
          <cell r="C29" t="str">
            <v>Whitley Bay</v>
          </cell>
        </row>
        <row r="30">
          <cell r="C30" t="str">
            <v>Tynemouth Cullercoats</v>
          </cell>
        </row>
        <row r="31">
          <cell r="C31" t="str">
            <v>Tynemouth Long Sands North</v>
          </cell>
        </row>
        <row r="32">
          <cell r="C32" t="str">
            <v>Tynemouth Long Sands South</v>
          </cell>
        </row>
        <row r="33">
          <cell r="C33" t="str">
            <v>Tynemouth King Edwards Bay</v>
          </cell>
        </row>
        <row r="34">
          <cell r="C34" t="str">
            <v>Littlehaven Beach</v>
          </cell>
        </row>
        <row r="35">
          <cell r="C35" t="str">
            <v>South Shields</v>
          </cell>
        </row>
        <row r="36">
          <cell r="C36" t="str">
            <v>Marsden</v>
          </cell>
        </row>
        <row r="37">
          <cell r="C37" t="str">
            <v>Seaburn - Sunderland</v>
          </cell>
        </row>
        <row r="38">
          <cell r="C38" t="str">
            <v>Roker - Sunderland</v>
          </cell>
        </row>
        <row r="39">
          <cell r="C39" t="str">
            <v>Derwent Water at Crow Park</v>
          </cell>
        </row>
        <row r="40">
          <cell r="C40" t="str">
            <v>Allonby</v>
          </cell>
        </row>
        <row r="41">
          <cell r="C41" t="str">
            <v>Walney Biggar Bank</v>
          </cell>
        </row>
        <row r="42">
          <cell r="C42" t="str">
            <v>Walney Sandy Gap</v>
          </cell>
        </row>
        <row r="43">
          <cell r="C43" t="str">
            <v>Walney West Shore</v>
          </cell>
        </row>
        <row r="44">
          <cell r="C44" t="str">
            <v>Haverigg</v>
          </cell>
        </row>
        <row r="45">
          <cell r="C45" t="str">
            <v>Silecroft</v>
          </cell>
        </row>
        <row r="46">
          <cell r="C46" t="str">
            <v>Seascale</v>
          </cell>
        </row>
        <row r="47">
          <cell r="C47" t="str">
            <v>St Bees</v>
          </cell>
        </row>
        <row r="48">
          <cell r="C48" t="str">
            <v>Windermere, Lakeside YMCA</v>
          </cell>
        </row>
        <row r="49">
          <cell r="C49" t="str">
            <v>Windermere, Millerground Landing</v>
          </cell>
        </row>
        <row r="50">
          <cell r="C50" t="str">
            <v>Windermere, Rayrigg Meadow</v>
          </cell>
        </row>
        <row r="51">
          <cell r="C51" t="str">
            <v>Windermere, Fellfoot</v>
          </cell>
        </row>
        <row r="52">
          <cell r="C52" t="str">
            <v>Coniston Water, Brown Howe</v>
          </cell>
        </row>
        <row r="53">
          <cell r="C53" t="str">
            <v>Coniston Water, Boating Centre</v>
          </cell>
        </row>
        <row r="54">
          <cell r="C54" t="str">
            <v>Coniston Water, Monk Coniston</v>
          </cell>
        </row>
        <row r="55">
          <cell r="C55" t="str">
            <v>Blackpool South</v>
          </cell>
        </row>
        <row r="56">
          <cell r="C56" t="str">
            <v>Blackpool Central</v>
          </cell>
        </row>
        <row r="57">
          <cell r="C57" t="str">
            <v>Blackpool North</v>
          </cell>
        </row>
        <row r="58">
          <cell r="C58" t="str">
            <v>Bispham</v>
          </cell>
        </row>
        <row r="59">
          <cell r="C59" t="str">
            <v>St Annes</v>
          </cell>
        </row>
        <row r="60">
          <cell r="C60" t="str">
            <v>St Annes North</v>
          </cell>
        </row>
        <row r="61">
          <cell r="C61" t="str">
            <v>Morecambe South</v>
          </cell>
        </row>
        <row r="62">
          <cell r="C62" t="str">
            <v>Morecambe North</v>
          </cell>
        </row>
        <row r="63">
          <cell r="C63" t="str">
            <v>River Ribble at Edisford Bridge</v>
          </cell>
        </row>
        <row r="64">
          <cell r="C64" t="str">
            <v>Cleveleys</v>
          </cell>
        </row>
        <row r="65">
          <cell r="C65" t="str">
            <v>Fleetwood</v>
          </cell>
        </row>
        <row r="66">
          <cell r="C66" t="str">
            <v>Formby</v>
          </cell>
        </row>
        <row r="67">
          <cell r="C67" t="str">
            <v>Ainsdale</v>
          </cell>
        </row>
        <row r="68">
          <cell r="C68" t="str">
            <v>Southport</v>
          </cell>
        </row>
        <row r="69">
          <cell r="C69" t="str">
            <v>West Kirby</v>
          </cell>
        </row>
        <row r="70">
          <cell r="C70" t="str">
            <v>Meols</v>
          </cell>
        </row>
        <row r="71">
          <cell r="C71" t="str">
            <v>Moreton</v>
          </cell>
        </row>
        <row r="72">
          <cell r="C72" t="str">
            <v>Wallasey</v>
          </cell>
        </row>
        <row r="73">
          <cell r="C73" t="str">
            <v>Flamborough South Landing</v>
          </cell>
        </row>
        <row r="74">
          <cell r="C74" t="str">
            <v>Danes Dyke, Flamborough</v>
          </cell>
        </row>
        <row r="75">
          <cell r="C75" t="str">
            <v>Bridlington North Beach</v>
          </cell>
        </row>
        <row r="76">
          <cell r="C76" t="str">
            <v>Bridlington South Beach</v>
          </cell>
        </row>
        <row r="77">
          <cell r="C77" t="str">
            <v>Wilsthorpe</v>
          </cell>
        </row>
        <row r="78">
          <cell r="C78" t="str">
            <v>Fraisthorpe</v>
          </cell>
        </row>
        <row r="79">
          <cell r="C79" t="str">
            <v>Skipsea</v>
          </cell>
        </row>
        <row r="80">
          <cell r="C80" t="str">
            <v>Hornsea</v>
          </cell>
        </row>
        <row r="81">
          <cell r="C81" t="str">
            <v>Withernsea</v>
          </cell>
        </row>
        <row r="82">
          <cell r="C82" t="str">
            <v>Cleethorpes</v>
          </cell>
        </row>
        <row r="83">
          <cell r="C83" t="str">
            <v>Humberston Fitties</v>
          </cell>
        </row>
        <row r="84">
          <cell r="C84" t="str">
            <v>Nidd at the Lido, Knaresborough</v>
          </cell>
        </row>
        <row r="85">
          <cell r="C85" t="str">
            <v>Runswick Bay</v>
          </cell>
        </row>
        <row r="86">
          <cell r="C86" t="str">
            <v>Sandsend</v>
          </cell>
        </row>
        <row r="87">
          <cell r="C87" t="str">
            <v>Whitby</v>
          </cell>
        </row>
        <row r="88">
          <cell r="C88" t="str">
            <v>Robin Hoods Bay</v>
          </cell>
        </row>
        <row r="89">
          <cell r="C89" t="str">
            <v>Scarborough North Bay</v>
          </cell>
        </row>
        <row r="90">
          <cell r="C90" t="str">
            <v>Scarborough South Bay</v>
          </cell>
        </row>
        <row r="91">
          <cell r="C91" t="str">
            <v>Cayton Bay</v>
          </cell>
        </row>
        <row r="92">
          <cell r="C92" t="str">
            <v>Filey</v>
          </cell>
        </row>
        <row r="93">
          <cell r="C93" t="str">
            <v>Reighton</v>
          </cell>
        </row>
        <row r="94">
          <cell r="C94" t="str">
            <v>Wharfe at Cromwheel, Ilkley</v>
          </cell>
        </row>
        <row r="95">
          <cell r="C95" t="str">
            <v>Wharfe at Wilderness Carpark</v>
          </cell>
        </row>
        <row r="96">
          <cell r="C96" t="str">
            <v>Colwick Country Park (West Lake)</v>
          </cell>
        </row>
        <row r="97">
          <cell r="C97" t="str">
            <v>Rutland Water Whitwell Creek</v>
          </cell>
        </row>
        <row r="98">
          <cell r="C98" t="str">
            <v>Rutland Water Sykes Lane</v>
          </cell>
        </row>
        <row r="99">
          <cell r="C99" t="str">
            <v>Mablethorpe Town</v>
          </cell>
        </row>
        <row r="100">
          <cell r="C100" t="str">
            <v>Sutton-on-Sea</v>
          </cell>
        </row>
        <row r="101">
          <cell r="C101" t="str">
            <v>Huttoft and Marsh Yard</v>
          </cell>
        </row>
        <row r="102">
          <cell r="C102" t="str">
            <v>Anderby</v>
          </cell>
        </row>
        <row r="103">
          <cell r="C103" t="str">
            <v>Chapel St Leonards</v>
          </cell>
        </row>
        <row r="104">
          <cell r="C104" t="str">
            <v>Ingoldmells South</v>
          </cell>
        </row>
        <row r="105">
          <cell r="C105" t="str">
            <v>Skegness</v>
          </cell>
        </row>
        <row r="106">
          <cell r="C106" t="str">
            <v>River Severn at Ironbridge</v>
          </cell>
        </row>
        <row r="107">
          <cell r="C107" t="str">
            <v>River Teme in Ludlow</v>
          </cell>
        </row>
        <row r="108">
          <cell r="C108" t="str">
            <v>River Severn in Shrewsbury</v>
          </cell>
        </row>
        <row r="109">
          <cell r="C109" t="str">
            <v>Sheep's Green, River Cam</v>
          </cell>
        </row>
        <row r="110">
          <cell r="C110" t="str">
            <v>Hemsby</v>
          </cell>
        </row>
        <row r="111">
          <cell r="C111" t="str">
            <v>Caister Point</v>
          </cell>
        </row>
        <row r="112">
          <cell r="C112" t="str">
            <v>Great Yarmouth North</v>
          </cell>
        </row>
        <row r="113">
          <cell r="C113" t="str">
            <v>Great Yarmouth Pier</v>
          </cell>
        </row>
        <row r="114">
          <cell r="C114" t="str">
            <v>Great Yarmouth South</v>
          </cell>
        </row>
        <row r="115">
          <cell r="C115" t="str">
            <v>Gorleston Beach</v>
          </cell>
        </row>
        <row r="116">
          <cell r="C116" t="str">
            <v>Heacham</v>
          </cell>
        </row>
        <row r="117">
          <cell r="C117" t="str">
            <v>Hunstanton Main Beach</v>
          </cell>
        </row>
        <row r="118">
          <cell r="C118" t="str">
            <v>Hunstanton (Old Hunstanton)</v>
          </cell>
        </row>
        <row r="119">
          <cell r="C119" t="str">
            <v>Wells</v>
          </cell>
        </row>
        <row r="120">
          <cell r="C120" t="str">
            <v>Sheringham</v>
          </cell>
        </row>
        <row r="121">
          <cell r="C121" t="str">
            <v>West Runton</v>
          </cell>
        </row>
        <row r="122">
          <cell r="C122" t="str">
            <v>East Runton</v>
          </cell>
        </row>
        <row r="123">
          <cell r="C123" t="str">
            <v>Cromer</v>
          </cell>
        </row>
        <row r="124">
          <cell r="C124" t="str">
            <v>Mundesley</v>
          </cell>
        </row>
        <row r="125">
          <cell r="C125" t="str">
            <v>Sea Palling</v>
          </cell>
        </row>
        <row r="126">
          <cell r="C126" t="str">
            <v>Friars Meadow, River Stour</v>
          </cell>
        </row>
        <row r="127">
          <cell r="C127" t="str">
            <v>River Deben Estuary, Waldringfield</v>
          </cell>
        </row>
        <row r="128">
          <cell r="C128" t="str">
            <v>Felixstowe North</v>
          </cell>
        </row>
        <row r="129">
          <cell r="C129" t="str">
            <v>Felixstowe South</v>
          </cell>
        </row>
        <row r="130">
          <cell r="C130" t="str">
            <v>Lowestoft (North of Claremont Pier)</v>
          </cell>
        </row>
        <row r="131">
          <cell r="C131" t="str">
            <v>Lowestoft (South of Claremont Pier)</v>
          </cell>
        </row>
        <row r="132">
          <cell r="C132" t="str">
            <v>Southwold The Pier</v>
          </cell>
        </row>
        <row r="133">
          <cell r="C133" t="str">
            <v>Southwold The Denes</v>
          </cell>
        </row>
        <row r="134">
          <cell r="C134" t="str">
            <v>Shoebury East</v>
          </cell>
        </row>
        <row r="135">
          <cell r="C135" t="str">
            <v>Shoeburyness</v>
          </cell>
        </row>
        <row r="136">
          <cell r="C136" t="str">
            <v>Southend Thorpe Bay</v>
          </cell>
        </row>
        <row r="137">
          <cell r="C137" t="str">
            <v>Southend Jubilee</v>
          </cell>
        </row>
        <row r="138">
          <cell r="C138" t="str">
            <v>Southend Three Shells</v>
          </cell>
        </row>
        <row r="139">
          <cell r="C139" t="str">
            <v>Southend Westcliff Bay</v>
          </cell>
        </row>
        <row r="140">
          <cell r="C140" t="str">
            <v>Southend Chalkwell</v>
          </cell>
        </row>
        <row r="141">
          <cell r="C141" t="str">
            <v>Leigh Bell Wharf</v>
          </cell>
        </row>
        <row r="142">
          <cell r="C142" t="str">
            <v>West Mersea</v>
          </cell>
        </row>
        <row r="143">
          <cell r="C143" t="str">
            <v>Manningtree Beach, Stour Estuary</v>
          </cell>
        </row>
        <row r="144">
          <cell r="C144" t="str">
            <v>Dovercourt</v>
          </cell>
        </row>
        <row r="145">
          <cell r="C145" t="str">
            <v>Walton</v>
          </cell>
        </row>
        <row r="146">
          <cell r="C146" t="str">
            <v>Frinton</v>
          </cell>
        </row>
        <row r="147">
          <cell r="C147" t="str">
            <v>Holland</v>
          </cell>
        </row>
        <row r="148">
          <cell r="C148" t="str">
            <v>Clacton</v>
          </cell>
        </row>
        <row r="149">
          <cell r="C149" t="str">
            <v>Jaywick</v>
          </cell>
        </row>
        <row r="150">
          <cell r="C150" t="str">
            <v>Clacton Beach Martello Tower</v>
          </cell>
        </row>
        <row r="151">
          <cell r="C151" t="str">
            <v>Brightlingsea</v>
          </cell>
        </row>
        <row r="152">
          <cell r="C152" t="str">
            <v>Hampstead Heath (Ladies Pond)</v>
          </cell>
        </row>
        <row r="153">
          <cell r="C153" t="str">
            <v>Hampstead Heath (Mens Pond)</v>
          </cell>
        </row>
        <row r="154">
          <cell r="C154" t="str">
            <v>Hampstead Heath (Mixed Pond)</v>
          </cell>
        </row>
        <row r="155">
          <cell r="C155" t="str">
            <v>The Serpentine - Hyde Park</v>
          </cell>
        </row>
        <row r="156">
          <cell r="C156" t="str">
            <v>Wolvercote Mill Stream</v>
          </cell>
        </row>
        <row r="157">
          <cell r="C157" t="str">
            <v>Wallingford Beach, River Thames</v>
          </cell>
        </row>
        <row r="158">
          <cell r="C158" t="str">
            <v>Saltdean</v>
          </cell>
        </row>
        <row r="159">
          <cell r="C159" t="str">
            <v>Rottingdean Beach</v>
          </cell>
        </row>
        <row r="160">
          <cell r="C160" t="str">
            <v>Brighton Kemptown</v>
          </cell>
        </row>
        <row r="161">
          <cell r="C161" t="str">
            <v>Brighton Central</v>
          </cell>
        </row>
        <row r="162">
          <cell r="C162" t="str">
            <v>Hove</v>
          </cell>
        </row>
        <row r="163">
          <cell r="C163" t="str">
            <v>Pevensey Bay</v>
          </cell>
        </row>
        <row r="164">
          <cell r="C164" t="str">
            <v>Eastbourne</v>
          </cell>
        </row>
        <row r="165">
          <cell r="C165" t="str">
            <v>Birling Gap</v>
          </cell>
        </row>
        <row r="166">
          <cell r="C166" t="str">
            <v>Hastings Pelham Beach</v>
          </cell>
        </row>
        <row r="167">
          <cell r="C167" t="str">
            <v>St Leonards</v>
          </cell>
        </row>
        <row r="168">
          <cell r="C168" t="str">
            <v>Seaford</v>
          </cell>
        </row>
        <row r="169">
          <cell r="C169" t="str">
            <v>Camber</v>
          </cell>
        </row>
        <row r="170">
          <cell r="C170" t="str">
            <v>Winchelsea</v>
          </cell>
        </row>
        <row r="171">
          <cell r="C171" t="str">
            <v>Bexhill</v>
          </cell>
        </row>
        <row r="172">
          <cell r="C172" t="str">
            <v>Norman`s Bay</v>
          </cell>
        </row>
        <row r="173">
          <cell r="C173" t="str">
            <v>Frensham Great Pond</v>
          </cell>
        </row>
        <row r="174">
          <cell r="C174" t="str">
            <v>Southwick</v>
          </cell>
        </row>
        <row r="175">
          <cell r="C175" t="str">
            <v>Shoreham Beach</v>
          </cell>
        </row>
        <row r="176">
          <cell r="C176" t="str">
            <v>Lancing, Beach Green</v>
          </cell>
        </row>
        <row r="177">
          <cell r="C177" t="str">
            <v>Littlehampton</v>
          </cell>
        </row>
        <row r="178">
          <cell r="C178" t="str">
            <v>Middleton-on-sea</v>
          </cell>
        </row>
        <row r="179">
          <cell r="C179" t="str">
            <v>Felpham</v>
          </cell>
        </row>
        <row r="180">
          <cell r="C180" t="str">
            <v>Bognor Regis East</v>
          </cell>
        </row>
        <row r="181">
          <cell r="C181" t="str">
            <v>Bognor Regis (Aldwick)</v>
          </cell>
        </row>
        <row r="182">
          <cell r="C182" t="str">
            <v>Pagham</v>
          </cell>
        </row>
        <row r="183">
          <cell r="C183" t="str">
            <v>Selsey</v>
          </cell>
        </row>
        <row r="184">
          <cell r="C184" t="str">
            <v>Bracklesham Bay</v>
          </cell>
        </row>
        <row r="185">
          <cell r="C185" t="str">
            <v>West Wittering</v>
          </cell>
        </row>
        <row r="186">
          <cell r="C186" t="str">
            <v>Worthing Beach House</v>
          </cell>
        </row>
        <row r="187">
          <cell r="C187" t="str">
            <v>Worthing</v>
          </cell>
        </row>
        <row r="188">
          <cell r="C188" t="str">
            <v>Goring Beach</v>
          </cell>
        </row>
        <row r="189">
          <cell r="C189" t="str">
            <v>Eastney</v>
          </cell>
        </row>
        <row r="190">
          <cell r="C190" t="str">
            <v>Southsea East</v>
          </cell>
        </row>
        <row r="191">
          <cell r="C191" t="str">
            <v>Hillhead</v>
          </cell>
        </row>
        <row r="192">
          <cell r="C192" t="str">
            <v>Stokes Bay</v>
          </cell>
        </row>
        <row r="193">
          <cell r="C193" t="str">
            <v>Lee-on-Solent</v>
          </cell>
        </row>
        <row r="194">
          <cell r="C194" t="str">
            <v>Eastoke</v>
          </cell>
        </row>
        <row r="195">
          <cell r="C195" t="str">
            <v>Beachlands Central</v>
          </cell>
        </row>
        <row r="196">
          <cell r="C196" t="str">
            <v>Beachlands West</v>
          </cell>
        </row>
        <row r="197">
          <cell r="C197" t="str">
            <v>Calshot</v>
          </cell>
        </row>
        <row r="198">
          <cell r="C198" t="str">
            <v>Lepe</v>
          </cell>
        </row>
        <row r="199">
          <cell r="C199" t="str">
            <v>Milford-on-sea</v>
          </cell>
        </row>
        <row r="200">
          <cell r="C200" t="str">
            <v>River Avon at Fordingbridge</v>
          </cell>
        </row>
        <row r="201">
          <cell r="C201" t="str">
            <v>Compton Bay</v>
          </cell>
        </row>
        <row r="202">
          <cell r="C202" t="str">
            <v>Totland Bay</v>
          </cell>
        </row>
        <row r="203">
          <cell r="C203" t="str">
            <v>Colwell Bay</v>
          </cell>
        </row>
        <row r="204">
          <cell r="C204" t="str">
            <v>Gurnard</v>
          </cell>
        </row>
        <row r="205">
          <cell r="C205" t="str">
            <v>Cowes</v>
          </cell>
        </row>
        <row r="206">
          <cell r="C206" t="str">
            <v>East Cowes</v>
          </cell>
        </row>
        <row r="207">
          <cell r="C207" t="str">
            <v>Ryde</v>
          </cell>
        </row>
        <row r="208">
          <cell r="C208" t="str">
            <v>Seagrove</v>
          </cell>
        </row>
        <row r="209">
          <cell r="C209" t="str">
            <v>St Helens</v>
          </cell>
        </row>
        <row r="210">
          <cell r="C210" t="str">
            <v>Bembridge</v>
          </cell>
        </row>
        <row r="211">
          <cell r="C211" t="str">
            <v>Whitecliff Bay</v>
          </cell>
        </row>
        <row r="212">
          <cell r="C212" t="str">
            <v>Yaverland</v>
          </cell>
        </row>
        <row r="213">
          <cell r="C213" t="str">
            <v>Sandown</v>
          </cell>
        </row>
        <row r="214">
          <cell r="C214" t="str">
            <v>Shanklin</v>
          </cell>
        </row>
        <row r="215">
          <cell r="C215" t="str">
            <v>Ventnor</v>
          </cell>
        </row>
        <row r="216">
          <cell r="C216" t="str">
            <v>West Beach, Whitstable</v>
          </cell>
        </row>
        <row r="217">
          <cell r="C217" t="str">
            <v>Tankerton</v>
          </cell>
        </row>
        <row r="218">
          <cell r="C218" t="str">
            <v>Herne Bay Central</v>
          </cell>
        </row>
        <row r="219">
          <cell r="C219" t="str">
            <v>Herne Bay</v>
          </cell>
        </row>
        <row r="220">
          <cell r="C220" t="str">
            <v>Sandwich Bay</v>
          </cell>
        </row>
        <row r="221">
          <cell r="C221" t="str">
            <v>Deal Castle</v>
          </cell>
        </row>
        <row r="222">
          <cell r="C222" t="str">
            <v>St Margaret`s Bay</v>
          </cell>
        </row>
        <row r="223">
          <cell r="C223" t="str">
            <v>Folkestone</v>
          </cell>
        </row>
        <row r="224">
          <cell r="C224" t="str">
            <v>Sandgate</v>
          </cell>
        </row>
        <row r="225">
          <cell r="C225" t="str">
            <v>Hythe</v>
          </cell>
        </row>
        <row r="226">
          <cell r="C226" t="str">
            <v>Dymchurch</v>
          </cell>
        </row>
        <row r="227">
          <cell r="C227" t="str">
            <v>St Mary's Bay (Kent)</v>
          </cell>
        </row>
        <row r="228">
          <cell r="C228" t="str">
            <v>Littlestone</v>
          </cell>
        </row>
        <row r="229">
          <cell r="C229" t="str">
            <v>Sheerness</v>
          </cell>
        </row>
        <row r="230">
          <cell r="C230" t="str">
            <v>Minster Leas</v>
          </cell>
        </row>
        <row r="231">
          <cell r="C231" t="str">
            <v>Leysdown</v>
          </cell>
        </row>
        <row r="232">
          <cell r="C232" t="str">
            <v>Minnis Bay, Birchington</v>
          </cell>
        </row>
        <row r="233">
          <cell r="C233" t="str">
            <v>West Bay, Westgate</v>
          </cell>
        </row>
        <row r="234">
          <cell r="C234" t="str">
            <v>St Mildred's Bay, Westgate</v>
          </cell>
        </row>
        <row r="235">
          <cell r="C235" t="str">
            <v>Westbrook Bay, Margate</v>
          </cell>
        </row>
        <row r="236">
          <cell r="C236" t="str">
            <v>Margate The Bay</v>
          </cell>
        </row>
        <row r="237">
          <cell r="C237" t="str">
            <v>Margate Fulsam Rock</v>
          </cell>
        </row>
        <row r="238">
          <cell r="C238" t="str">
            <v>Walpole Bay, Margate</v>
          </cell>
        </row>
        <row r="239">
          <cell r="C239" t="str">
            <v>Botany Bay, Broadstairs</v>
          </cell>
        </row>
        <row r="240">
          <cell r="C240" t="str">
            <v>Joss Bay, Broadstairs</v>
          </cell>
        </row>
        <row r="241">
          <cell r="C241" t="str">
            <v>Broadstairs, Stone Bay</v>
          </cell>
        </row>
        <row r="242">
          <cell r="C242" t="str">
            <v>Broadstairs, Viking Bay</v>
          </cell>
        </row>
        <row r="243">
          <cell r="C243" t="str">
            <v>Ramsgate Sands</v>
          </cell>
        </row>
        <row r="244">
          <cell r="C244" t="str">
            <v>Ramsgate Western Undercliffe</v>
          </cell>
        </row>
        <row r="245">
          <cell r="C245" t="str">
            <v>Henleaze Lake</v>
          </cell>
        </row>
        <row r="246">
          <cell r="C246" t="str">
            <v>Weston-super-Mare Uphill Slipway</v>
          </cell>
        </row>
        <row r="247">
          <cell r="C247" t="str">
            <v>Weston Main</v>
          </cell>
        </row>
        <row r="248">
          <cell r="C248" t="str">
            <v>Weston-super-Mare Sand Bay</v>
          </cell>
        </row>
        <row r="249">
          <cell r="C249" t="str">
            <v>Clevedon Beach</v>
          </cell>
        </row>
        <row r="250">
          <cell r="C250" t="str">
            <v>Cotswold Country Park and Beach</v>
          </cell>
        </row>
        <row r="251">
          <cell r="C251" t="str">
            <v>Bournemouth Hengistbury West</v>
          </cell>
        </row>
        <row r="252">
          <cell r="C252" t="str">
            <v>Bournemouth Southbourne</v>
          </cell>
        </row>
        <row r="253">
          <cell r="C253" t="str">
            <v>Bournemouth Fisherman`s Walk</v>
          </cell>
        </row>
        <row r="254">
          <cell r="C254" t="str">
            <v>Bournemouth Manor Steps</v>
          </cell>
        </row>
        <row r="255">
          <cell r="C255" t="str">
            <v>Bournemouth Boscombe Pier</v>
          </cell>
        </row>
        <row r="256">
          <cell r="C256" t="str">
            <v>Bournemouth Pier</v>
          </cell>
        </row>
        <row r="257">
          <cell r="C257" t="str">
            <v>Bournemouth Durley Chine</v>
          </cell>
        </row>
        <row r="258">
          <cell r="C258" t="str">
            <v>Bournemouth Alum Chine</v>
          </cell>
        </row>
        <row r="259">
          <cell r="C259" t="str">
            <v>Poole Branksome Chine</v>
          </cell>
        </row>
        <row r="260">
          <cell r="C260" t="str">
            <v>Poole Canford Cliffs Chine</v>
          </cell>
        </row>
        <row r="261">
          <cell r="C261" t="str">
            <v>Poole Shore Road Beach</v>
          </cell>
        </row>
        <row r="262">
          <cell r="C262" t="str">
            <v>Poole Sandbanks Peninsular</v>
          </cell>
        </row>
        <row r="263">
          <cell r="C263" t="str">
            <v>Poole Harbour Lake</v>
          </cell>
        </row>
        <row r="264">
          <cell r="C264" t="str">
            <v>Poole Harbour Rockley Sands</v>
          </cell>
        </row>
        <row r="265">
          <cell r="C265" t="str">
            <v>Christchurch Bay</v>
          </cell>
        </row>
        <row r="266">
          <cell r="C266" t="str">
            <v>Highcliffe</v>
          </cell>
        </row>
        <row r="267">
          <cell r="C267" t="str">
            <v>Christchurch Highcliffe Castle</v>
          </cell>
        </row>
        <row r="268">
          <cell r="C268" t="str">
            <v>Christchurch Friar`s Cliff</v>
          </cell>
        </row>
        <row r="269">
          <cell r="C269" t="str">
            <v>Christchurch Avon Beach</v>
          </cell>
        </row>
        <row r="270">
          <cell r="C270" t="str">
            <v>Christchurch Mudeford Sandbank East</v>
          </cell>
        </row>
        <row r="271">
          <cell r="C271" t="str">
            <v>Shell Bay North</v>
          </cell>
        </row>
        <row r="272">
          <cell r="C272" t="str">
            <v>Studland Knoll House</v>
          </cell>
        </row>
        <row r="273">
          <cell r="C273" t="str">
            <v>Swanage Central</v>
          </cell>
        </row>
        <row r="274">
          <cell r="C274" t="str">
            <v>Kimmeridge Bay</v>
          </cell>
        </row>
        <row r="275">
          <cell r="C275" t="str">
            <v>Lulworth Cove</v>
          </cell>
        </row>
        <row r="276">
          <cell r="C276" t="str">
            <v>Durdle Door East</v>
          </cell>
        </row>
        <row r="277">
          <cell r="C277" t="str">
            <v>Durdle Door West</v>
          </cell>
        </row>
        <row r="278">
          <cell r="C278" t="str">
            <v>Hive</v>
          </cell>
        </row>
        <row r="279">
          <cell r="C279" t="str">
            <v>West Bay (West)</v>
          </cell>
        </row>
        <row r="280">
          <cell r="C280" t="str">
            <v>Eypemouth</v>
          </cell>
        </row>
        <row r="281">
          <cell r="C281" t="str">
            <v>Seatown</v>
          </cell>
        </row>
        <row r="282">
          <cell r="C282" t="str">
            <v>Charmouth West</v>
          </cell>
        </row>
        <row r="283">
          <cell r="C283" t="str">
            <v>Lyme Regis Church Cliff Beach</v>
          </cell>
        </row>
        <row r="284">
          <cell r="C284" t="str">
            <v>Lyme Regis Front Beach</v>
          </cell>
        </row>
        <row r="285">
          <cell r="C285" t="str">
            <v>Ringstead Bay</v>
          </cell>
        </row>
        <row r="286">
          <cell r="C286" t="str">
            <v>Bowleaze Cove</v>
          </cell>
        </row>
        <row r="287">
          <cell r="C287" t="str">
            <v>Church Ope Cove</v>
          </cell>
        </row>
        <row r="288">
          <cell r="C288" t="str">
            <v>Weymouth Lodmoor</v>
          </cell>
        </row>
        <row r="289">
          <cell r="C289" t="str">
            <v>Weymouth Central</v>
          </cell>
        </row>
        <row r="290">
          <cell r="C290" t="str">
            <v>Portland Harbour Castle Cove</v>
          </cell>
        </row>
        <row r="291">
          <cell r="C291" t="str">
            <v>Portland Harbour Sandsfoot Castle</v>
          </cell>
        </row>
        <row r="292">
          <cell r="C292" t="str">
            <v>River Frome at Farleigh Hungerford</v>
          </cell>
        </row>
        <row r="293">
          <cell r="C293" t="str">
            <v>Berrow North of Unity Farm</v>
          </cell>
        </row>
        <row r="294">
          <cell r="C294" t="str">
            <v>Brean</v>
          </cell>
        </row>
        <row r="295">
          <cell r="C295" t="str">
            <v>River Tone at French Weir Park</v>
          </cell>
        </row>
        <row r="296">
          <cell r="C296" t="str">
            <v>Porlock Weir</v>
          </cell>
        </row>
        <row r="297">
          <cell r="C297" t="str">
            <v>Minehead Terminus</v>
          </cell>
        </row>
        <row r="298">
          <cell r="C298" t="str">
            <v>Dunster Beach</v>
          </cell>
        </row>
        <row r="299">
          <cell r="C299" t="str">
            <v>Blue Anchor West</v>
          </cell>
        </row>
        <row r="300">
          <cell r="C300" t="str">
            <v>Kingsand</v>
          </cell>
        </row>
        <row r="301">
          <cell r="C301" t="str">
            <v>Cawsand</v>
          </cell>
        </row>
        <row r="302">
          <cell r="C302" t="str">
            <v>Tregonhawke</v>
          </cell>
        </row>
        <row r="303">
          <cell r="C303" t="str">
            <v>Sharrow</v>
          </cell>
        </row>
        <row r="304">
          <cell r="C304" t="str">
            <v>Portwrinkle</v>
          </cell>
        </row>
        <row r="305">
          <cell r="C305" t="str">
            <v>Downderry</v>
          </cell>
        </row>
        <row r="306">
          <cell r="C306" t="str">
            <v>Seaton (Cornwall)</v>
          </cell>
        </row>
        <row r="307">
          <cell r="C307" t="str">
            <v>Millendreath</v>
          </cell>
        </row>
        <row r="308">
          <cell r="C308" t="str">
            <v>East Looe</v>
          </cell>
        </row>
        <row r="309">
          <cell r="C309" t="str">
            <v>Pendower</v>
          </cell>
        </row>
        <row r="310">
          <cell r="C310" t="str">
            <v>Porthcurnick</v>
          </cell>
        </row>
        <row r="311">
          <cell r="C311" t="str">
            <v>Gyllyngvase</v>
          </cell>
        </row>
        <row r="312">
          <cell r="C312" t="str">
            <v>Swanpool</v>
          </cell>
        </row>
        <row r="313">
          <cell r="C313" t="str">
            <v>Maenporth</v>
          </cell>
        </row>
        <row r="314">
          <cell r="C314" t="str">
            <v>Porthtowan</v>
          </cell>
        </row>
        <row r="315">
          <cell r="C315" t="str">
            <v>Chapel Porth</v>
          </cell>
        </row>
        <row r="316">
          <cell r="C316" t="str">
            <v>Trevaunance Cove</v>
          </cell>
        </row>
        <row r="317">
          <cell r="C317" t="str">
            <v>Perranporth</v>
          </cell>
        </row>
        <row r="318">
          <cell r="C318" t="str">
            <v>Perranporth Penhale Sands</v>
          </cell>
        </row>
        <row r="319">
          <cell r="C319" t="str">
            <v>Holywell Bay</v>
          </cell>
        </row>
        <row r="320">
          <cell r="C320" t="str">
            <v>Porthallow</v>
          </cell>
        </row>
        <row r="321">
          <cell r="C321" t="str">
            <v>Porthoustock</v>
          </cell>
        </row>
        <row r="322">
          <cell r="C322" t="str">
            <v>Coverack</v>
          </cell>
        </row>
        <row r="323">
          <cell r="C323" t="str">
            <v>Kennack Sands</v>
          </cell>
        </row>
        <row r="324">
          <cell r="C324" t="str">
            <v>Polurrian Cove</v>
          </cell>
        </row>
        <row r="325">
          <cell r="C325" t="str">
            <v>Poldhu Cove</v>
          </cell>
        </row>
        <row r="326">
          <cell r="C326" t="str">
            <v>Church Cove</v>
          </cell>
        </row>
        <row r="327">
          <cell r="C327" t="str">
            <v>Porthleven Sands</v>
          </cell>
        </row>
        <row r="328">
          <cell r="C328" t="str">
            <v>Praa Sands East</v>
          </cell>
        </row>
        <row r="329">
          <cell r="C329" t="str">
            <v>Praa Sands West</v>
          </cell>
        </row>
        <row r="330">
          <cell r="C330" t="str">
            <v>Portreath</v>
          </cell>
        </row>
        <row r="331">
          <cell r="C331" t="str">
            <v>Porthcothan</v>
          </cell>
        </row>
        <row r="332">
          <cell r="C332" t="str">
            <v>Treyarnon Bay</v>
          </cell>
        </row>
        <row r="333">
          <cell r="C333" t="str">
            <v>Constantine Bay</v>
          </cell>
        </row>
        <row r="334">
          <cell r="C334" t="str">
            <v>Booby's Bay</v>
          </cell>
        </row>
        <row r="335">
          <cell r="C335" t="str">
            <v>Mother Ivey`s Bay</v>
          </cell>
        </row>
        <row r="336">
          <cell r="C336" t="str">
            <v>Harlyn Bay</v>
          </cell>
        </row>
        <row r="337">
          <cell r="C337" t="str">
            <v>Trevone Bay</v>
          </cell>
        </row>
        <row r="338">
          <cell r="C338" t="str">
            <v>Daymer Bay</v>
          </cell>
        </row>
        <row r="339">
          <cell r="C339" t="str">
            <v>Polzeath</v>
          </cell>
        </row>
        <row r="340">
          <cell r="C340" t="str">
            <v>Trebarwith Strand</v>
          </cell>
        </row>
        <row r="341">
          <cell r="C341" t="str">
            <v>Crackington Haven</v>
          </cell>
        </row>
        <row r="342">
          <cell r="C342" t="str">
            <v>Widemouth Sand</v>
          </cell>
        </row>
        <row r="343">
          <cell r="C343" t="str">
            <v>Summerleaze</v>
          </cell>
        </row>
        <row r="344">
          <cell r="C344" t="str">
            <v>Crooklets</v>
          </cell>
        </row>
        <row r="345">
          <cell r="C345" t="str">
            <v>Northcott Mouth</v>
          </cell>
        </row>
        <row r="346">
          <cell r="C346" t="str">
            <v>Sandymouth</v>
          </cell>
        </row>
        <row r="347">
          <cell r="C347" t="str">
            <v>Perranuthnoe</v>
          </cell>
        </row>
        <row r="348">
          <cell r="C348" t="str">
            <v>Marazion</v>
          </cell>
        </row>
        <row r="349">
          <cell r="C349" t="str">
            <v>Long Rock</v>
          </cell>
        </row>
        <row r="350">
          <cell r="C350" t="str">
            <v>Penzance</v>
          </cell>
        </row>
        <row r="351">
          <cell r="C351" t="str">
            <v>Wherry Town</v>
          </cell>
        </row>
        <row r="352">
          <cell r="C352" t="str">
            <v>Porthcurno</v>
          </cell>
        </row>
        <row r="353">
          <cell r="C353" t="str">
            <v>Sennen</v>
          </cell>
        </row>
        <row r="354">
          <cell r="C354" t="str">
            <v>Gwynver</v>
          </cell>
        </row>
        <row r="355">
          <cell r="C355" t="str">
            <v>Porthmeor</v>
          </cell>
        </row>
        <row r="356">
          <cell r="C356" t="str">
            <v>Porthgwidden</v>
          </cell>
        </row>
        <row r="357">
          <cell r="C357" t="str">
            <v>Porthminster</v>
          </cell>
        </row>
        <row r="358">
          <cell r="C358" t="str">
            <v>Carbis Bay</v>
          </cell>
        </row>
        <row r="359">
          <cell r="C359" t="str">
            <v>Porthkidney Sands</v>
          </cell>
        </row>
        <row r="360">
          <cell r="C360" t="str">
            <v>Mexico Towans</v>
          </cell>
        </row>
        <row r="361">
          <cell r="C361" t="str">
            <v>Hayle Towans</v>
          </cell>
        </row>
        <row r="362">
          <cell r="C362" t="str">
            <v>Upton Towans</v>
          </cell>
        </row>
        <row r="363">
          <cell r="C363" t="str">
            <v>Gwithian Towans</v>
          </cell>
        </row>
        <row r="364">
          <cell r="C364" t="str">
            <v>Godrevy Towans</v>
          </cell>
        </row>
        <row r="365">
          <cell r="C365" t="str">
            <v>Readymoney Cove</v>
          </cell>
        </row>
        <row r="366">
          <cell r="C366" t="str">
            <v>Polkerris</v>
          </cell>
        </row>
        <row r="367">
          <cell r="C367" t="str">
            <v>Par Sands</v>
          </cell>
        </row>
        <row r="368">
          <cell r="C368" t="str">
            <v>Shorthorn Beach</v>
          </cell>
        </row>
        <row r="369">
          <cell r="C369" t="str">
            <v>Crinnis Beach</v>
          </cell>
        </row>
        <row r="370">
          <cell r="C370" t="str">
            <v>Charlestown</v>
          </cell>
        </row>
        <row r="371">
          <cell r="C371" t="str">
            <v>Duporth</v>
          </cell>
        </row>
        <row r="372">
          <cell r="C372" t="str">
            <v>Porthpean</v>
          </cell>
        </row>
        <row r="373">
          <cell r="C373" t="str">
            <v>Pentewan</v>
          </cell>
        </row>
        <row r="374">
          <cell r="C374" t="str">
            <v>Polstreath</v>
          </cell>
        </row>
        <row r="375">
          <cell r="C375" t="str">
            <v>Portmellon</v>
          </cell>
        </row>
        <row r="376">
          <cell r="C376" t="str">
            <v>Gorran Haven Little Perhaver</v>
          </cell>
        </row>
        <row r="377">
          <cell r="C377" t="str">
            <v>Vault Beach</v>
          </cell>
        </row>
        <row r="378">
          <cell r="C378" t="str">
            <v>Porthluney</v>
          </cell>
        </row>
        <row r="379">
          <cell r="C379" t="str">
            <v>Crantock</v>
          </cell>
        </row>
        <row r="380">
          <cell r="C380" t="str">
            <v>Fistral South</v>
          </cell>
        </row>
        <row r="381">
          <cell r="C381" t="str">
            <v>Fistral North</v>
          </cell>
        </row>
        <row r="382">
          <cell r="C382" t="str">
            <v>Towan</v>
          </cell>
        </row>
        <row r="383">
          <cell r="C383" t="str">
            <v>Great Western</v>
          </cell>
        </row>
        <row r="384">
          <cell r="C384" t="str">
            <v>Tolcarne</v>
          </cell>
        </row>
        <row r="385">
          <cell r="C385" t="str">
            <v>Lusty Glaze</v>
          </cell>
        </row>
        <row r="386">
          <cell r="C386" t="str">
            <v>Porth</v>
          </cell>
        </row>
        <row r="387">
          <cell r="C387" t="str">
            <v>Watergate Bay</v>
          </cell>
        </row>
        <row r="388">
          <cell r="C388" t="str">
            <v>Mawgan Porth</v>
          </cell>
        </row>
        <row r="389">
          <cell r="C389" t="str">
            <v>Plymouth Hoe East</v>
          </cell>
        </row>
        <row r="390">
          <cell r="C390" t="str">
            <v>Plymouth Hoe West</v>
          </cell>
        </row>
        <row r="391">
          <cell r="C391" t="str">
            <v>Plymouth Firestone Bay</v>
          </cell>
        </row>
        <row r="392">
          <cell r="C392" t="str">
            <v>Maidencombe</v>
          </cell>
        </row>
        <row r="393">
          <cell r="C393" t="str">
            <v>Watcombe</v>
          </cell>
        </row>
        <row r="394">
          <cell r="C394" t="str">
            <v>Oddicombe</v>
          </cell>
        </row>
        <row r="395">
          <cell r="C395" t="str">
            <v>Babbacombe</v>
          </cell>
        </row>
        <row r="396">
          <cell r="C396" t="str">
            <v>Anstey's Cove (Torquay)</v>
          </cell>
        </row>
        <row r="397">
          <cell r="C397" t="str">
            <v>Meadfoot</v>
          </cell>
        </row>
        <row r="398">
          <cell r="C398" t="str">
            <v>Beacon Cove</v>
          </cell>
        </row>
        <row r="399">
          <cell r="C399" t="str">
            <v>Torre Abbey</v>
          </cell>
        </row>
        <row r="400">
          <cell r="C400" t="str">
            <v>Hollicombe</v>
          </cell>
        </row>
        <row r="401">
          <cell r="C401" t="str">
            <v>Paignton Preston Sands</v>
          </cell>
        </row>
        <row r="402">
          <cell r="C402" t="str">
            <v>Paignton Paignton Sands</v>
          </cell>
        </row>
        <row r="403">
          <cell r="C403" t="str">
            <v>Goodrington</v>
          </cell>
        </row>
        <row r="404">
          <cell r="C404" t="str">
            <v>Broadsands</v>
          </cell>
        </row>
        <row r="405">
          <cell r="C405" t="str">
            <v>Breakwater Beach (Shoalstone)</v>
          </cell>
        </row>
        <row r="406">
          <cell r="C406" t="str">
            <v>St Mary's Bay (Devon)</v>
          </cell>
        </row>
        <row r="407">
          <cell r="C407" t="str">
            <v>Seaton (Devon)</v>
          </cell>
        </row>
        <row r="408">
          <cell r="C408" t="str">
            <v>Beer</v>
          </cell>
        </row>
        <row r="409">
          <cell r="C409" t="str">
            <v>Sidmouth Town</v>
          </cell>
        </row>
        <row r="410">
          <cell r="C410" t="str">
            <v>Sidmouth Jacobs Ladder</v>
          </cell>
        </row>
        <row r="411">
          <cell r="C411" t="str">
            <v>Ladram Bay</v>
          </cell>
        </row>
        <row r="412">
          <cell r="C412" t="str">
            <v>Budleigh Salterton</v>
          </cell>
        </row>
        <row r="413">
          <cell r="C413" t="str">
            <v>Sandy Bay</v>
          </cell>
        </row>
        <row r="414">
          <cell r="C414" t="str">
            <v>Exmouth</v>
          </cell>
        </row>
        <row r="415">
          <cell r="C415" t="str">
            <v>Saunton Sands</v>
          </cell>
        </row>
        <row r="416">
          <cell r="C416" t="str">
            <v>Croyde Bay</v>
          </cell>
        </row>
        <row r="417">
          <cell r="C417" t="str">
            <v>Putsborough</v>
          </cell>
        </row>
        <row r="418">
          <cell r="C418" t="str">
            <v>Woolacombe Village</v>
          </cell>
        </row>
        <row r="419">
          <cell r="C419" t="str">
            <v>Combesgate Beach, Woolacombe</v>
          </cell>
        </row>
        <row r="420">
          <cell r="C420" t="str">
            <v>Ilfracombe Tunnels Beach</v>
          </cell>
        </row>
        <row r="421">
          <cell r="C421" t="str">
            <v>Ilfracombe Hele</v>
          </cell>
        </row>
        <row r="422">
          <cell r="C422" t="str">
            <v>Combe Martin</v>
          </cell>
        </row>
        <row r="423">
          <cell r="C423" t="str">
            <v>Lynmouth</v>
          </cell>
        </row>
        <row r="424">
          <cell r="C424" t="str">
            <v>Stoke Gabriel, Dart Estuary</v>
          </cell>
        </row>
        <row r="425">
          <cell r="C425" t="str">
            <v>Steamer Quay, Dart Estuary</v>
          </cell>
        </row>
        <row r="426">
          <cell r="C426" t="str">
            <v>Dittisham, Dart Estuary</v>
          </cell>
        </row>
        <row r="427">
          <cell r="C427" t="str">
            <v>Warfleet Creek, Dart Estuary</v>
          </cell>
        </row>
        <row r="428">
          <cell r="C428" t="str">
            <v>Dartmouth Castle and Sugary Cove</v>
          </cell>
        </row>
        <row r="429">
          <cell r="C429" t="str">
            <v>Blackpool Sands</v>
          </cell>
        </row>
        <row r="430">
          <cell r="C430" t="str">
            <v>Slapton Sands Monument</v>
          </cell>
        </row>
        <row r="431">
          <cell r="C431" t="str">
            <v>Slapton Sands Torcross</v>
          </cell>
        </row>
        <row r="432">
          <cell r="C432" t="str">
            <v>Mill Bay</v>
          </cell>
        </row>
        <row r="433">
          <cell r="C433" t="str">
            <v>Salcombe North Sands</v>
          </cell>
        </row>
        <row r="434">
          <cell r="C434" t="str">
            <v>Salcombe South Sands</v>
          </cell>
        </row>
        <row r="435">
          <cell r="C435" t="str">
            <v>Hope Cove</v>
          </cell>
        </row>
        <row r="436">
          <cell r="C436" t="str">
            <v>Thurlestone South</v>
          </cell>
        </row>
        <row r="437">
          <cell r="C437" t="str">
            <v>Thurlestone North</v>
          </cell>
        </row>
        <row r="438">
          <cell r="C438" t="str">
            <v>Bantham</v>
          </cell>
        </row>
        <row r="439">
          <cell r="C439" t="str">
            <v>Bigbury-on-Sea South</v>
          </cell>
        </row>
        <row r="440">
          <cell r="C440" t="str">
            <v>Bigbury-on-Sea North</v>
          </cell>
        </row>
        <row r="441">
          <cell r="C441" t="str">
            <v>Challaborough</v>
          </cell>
        </row>
        <row r="442">
          <cell r="C442" t="str">
            <v>Coastguards Beach, Erme Estuary</v>
          </cell>
        </row>
        <row r="443">
          <cell r="C443" t="str">
            <v>Mothecombe</v>
          </cell>
        </row>
        <row r="444">
          <cell r="C444" t="str">
            <v>Wembury</v>
          </cell>
        </row>
        <row r="445">
          <cell r="C445" t="str">
            <v>Bovisand</v>
          </cell>
        </row>
        <row r="446">
          <cell r="C446" t="str">
            <v>Dawlish Warren</v>
          </cell>
        </row>
        <row r="447">
          <cell r="C447" t="str">
            <v>Dawlish Town</v>
          </cell>
        </row>
        <row r="448">
          <cell r="C448" t="str">
            <v>Dawlish Coryton Cove</v>
          </cell>
        </row>
        <row r="449">
          <cell r="C449" t="str">
            <v>Teignmouth Holcombe</v>
          </cell>
        </row>
        <row r="450">
          <cell r="C450" t="str">
            <v>Teignmouth Town</v>
          </cell>
        </row>
        <row r="451">
          <cell r="C451" t="str">
            <v>Shaldon</v>
          </cell>
        </row>
        <row r="452">
          <cell r="C452" t="str">
            <v>Ness Cove</v>
          </cell>
        </row>
        <row r="453">
          <cell r="C453" t="str">
            <v>Hartland Quay</v>
          </cell>
        </row>
        <row r="454">
          <cell r="C454" t="str">
            <v>Westward Ho!</v>
          </cell>
        </row>
        <row r="455">
          <cell r="C455" t="str">
            <v>Allonby South</v>
          </cell>
        </row>
        <row r="456">
          <cell r="C456" t="str">
            <v>Silloth</v>
          </cell>
        </row>
        <row r="457">
          <cell r="C457" t="str">
            <v>Tunstall</v>
          </cell>
        </row>
        <row r="458">
          <cell r="C458" t="str">
            <v>Staithes</v>
          </cell>
        </row>
        <row r="459">
          <cell r="C459" t="str">
            <v>Clacton (Groyne 41)</v>
          </cell>
        </row>
        <row r="460">
          <cell r="C460" t="str">
            <v>Burnham Jetty North</v>
          </cell>
        </row>
        <row r="461">
          <cell r="C461" t="str">
            <v>Rock</v>
          </cell>
        </row>
        <row r="462">
          <cell r="C462" t="str">
            <v>Instow</v>
          </cell>
        </row>
        <row r="463">
          <cell r="C463" t="str">
            <v>Ilfracombe Wildersmouth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8107-2887-4C22-9F64-CA0DC62C5308}">
  <dimension ref="A1:AC995"/>
  <sheetViews>
    <sheetView tabSelected="1" workbookViewId="0">
      <selection activeCell="A7" sqref="A7"/>
    </sheetView>
  </sheetViews>
  <sheetFormatPr defaultColWidth="11.42578125" defaultRowHeight="15" x14ac:dyDescent="0.25"/>
  <cols>
    <col min="1" max="1" width="11.42578125" style="5"/>
    <col min="2" max="2" width="15.140625" style="5" customWidth="1"/>
    <col min="3" max="3" width="37.5703125" style="5" customWidth="1"/>
    <col min="4" max="4" width="58.85546875" style="5" customWidth="1"/>
    <col min="5" max="5" width="14" style="5" customWidth="1"/>
    <col min="6" max="6" width="16.5703125" style="5" customWidth="1"/>
    <col min="7" max="8" width="14.28515625" style="5" customWidth="1"/>
    <col min="9" max="9" width="13.7109375" style="5" customWidth="1"/>
    <col min="10" max="10" width="15.28515625" style="5" customWidth="1"/>
    <col min="11" max="11" width="17.5703125" style="5" customWidth="1"/>
    <col min="12" max="12" width="18.7109375" style="5" customWidth="1"/>
    <col min="13" max="13" width="27.7109375" style="5" customWidth="1"/>
    <col min="14" max="14" width="13.42578125" style="5" customWidth="1"/>
    <col min="15" max="15" width="19.140625" style="5" customWidth="1"/>
    <col min="16" max="16" width="23.5703125" style="5" customWidth="1"/>
    <col min="17" max="17" width="21" style="25" customWidth="1"/>
    <col min="18" max="18" width="16.5703125" style="26" bestFit="1" customWidth="1"/>
    <col min="19" max="19" width="16.5703125" style="26" customWidth="1"/>
    <col min="20" max="20" width="20.7109375" style="5" customWidth="1"/>
    <col min="21" max="21" width="22.42578125" style="5" customWidth="1"/>
    <col min="22" max="22" width="25.140625" style="14" customWidth="1"/>
    <col min="23" max="23" width="18.140625" style="5" customWidth="1"/>
    <col min="24" max="24" width="21" style="5" customWidth="1"/>
    <col min="25" max="16384" width="11.42578125" style="2"/>
  </cols>
  <sheetData>
    <row r="1" spans="1:29" ht="18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7"/>
      <c r="S1" s="2"/>
      <c r="T1" s="2"/>
      <c r="U1" s="2"/>
      <c r="V1" s="2"/>
      <c r="W1" s="2"/>
      <c r="X1" s="2"/>
    </row>
    <row r="2" spans="1:29" x14ac:dyDescent="0.25">
      <c r="A2" s="3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7"/>
      <c r="S2" s="2"/>
      <c r="T2" s="2"/>
      <c r="U2" s="2"/>
      <c r="V2" s="2"/>
      <c r="W2" s="2"/>
      <c r="X2" s="2"/>
    </row>
    <row r="3" spans="1:29" ht="45.75" x14ac:dyDescent="0.25">
      <c r="A3" s="28"/>
      <c r="B3" s="28"/>
      <c r="C3" s="4"/>
      <c r="D3" s="29" t="s">
        <v>610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7"/>
      <c r="S3" s="2"/>
      <c r="T3" s="2"/>
      <c r="U3" s="2"/>
      <c r="V3" s="2"/>
      <c r="W3" s="2"/>
      <c r="X3" s="2"/>
    </row>
    <row r="4" spans="1:29" ht="17.100000000000001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6"/>
      <c r="M4" s="33"/>
      <c r="N4" s="2"/>
      <c r="O4" s="7"/>
      <c r="P4" s="2"/>
      <c r="Q4" s="2"/>
      <c r="R4" s="27"/>
      <c r="S4" s="2"/>
      <c r="T4" s="33"/>
      <c r="U4" s="34"/>
      <c r="V4" s="8"/>
      <c r="W4" s="8"/>
      <c r="X4" s="8"/>
    </row>
    <row r="5" spans="1:29" ht="17.100000000000001" customHeight="1" x14ac:dyDescent="0.25">
      <c r="A5" s="9"/>
      <c r="B5" s="9"/>
      <c r="C5" s="2"/>
      <c r="D5" s="2"/>
      <c r="E5" s="2"/>
      <c r="F5" s="2"/>
      <c r="G5" s="2"/>
      <c r="H5" s="2"/>
      <c r="I5" s="7"/>
      <c r="J5" s="2"/>
      <c r="K5" s="2"/>
      <c r="L5" s="6"/>
      <c r="M5" s="33"/>
      <c r="N5" s="2"/>
      <c r="O5" s="2"/>
      <c r="P5" s="2"/>
      <c r="Q5" s="2"/>
      <c r="R5" s="27"/>
      <c r="S5" s="2"/>
      <c r="T5" s="34"/>
      <c r="U5" s="34"/>
      <c r="V5" s="8"/>
      <c r="W5" s="8"/>
      <c r="X5" s="8"/>
    </row>
    <row r="6" spans="1:29" s="10" customFormat="1" ht="63.75" x14ac:dyDescent="0.25">
      <c r="A6" s="30" t="s">
        <v>0</v>
      </c>
      <c r="B6" s="30" t="s">
        <v>1</v>
      </c>
      <c r="C6" s="30" t="s">
        <v>598</v>
      </c>
      <c r="D6" s="30" t="s">
        <v>599</v>
      </c>
      <c r="E6" s="30" t="s">
        <v>600</v>
      </c>
      <c r="F6" s="30" t="s">
        <v>601</v>
      </c>
      <c r="G6" s="30" t="s">
        <v>2</v>
      </c>
      <c r="H6" s="30" t="s">
        <v>3</v>
      </c>
      <c r="I6" s="30" t="s">
        <v>602</v>
      </c>
      <c r="J6" s="30" t="s">
        <v>603</v>
      </c>
      <c r="K6" s="30" t="s">
        <v>604</v>
      </c>
      <c r="L6" s="30" t="s">
        <v>605</v>
      </c>
      <c r="M6" s="30" t="s">
        <v>4</v>
      </c>
      <c r="N6" s="30" t="s">
        <v>5</v>
      </c>
      <c r="O6" s="30" t="s">
        <v>606</v>
      </c>
      <c r="P6" s="30" t="s">
        <v>6</v>
      </c>
      <c r="Q6" s="30" t="s">
        <v>7</v>
      </c>
      <c r="R6" s="31" t="s">
        <v>8</v>
      </c>
      <c r="S6" s="30" t="s">
        <v>9</v>
      </c>
      <c r="T6" s="30" t="s">
        <v>10</v>
      </c>
      <c r="U6" s="30" t="s">
        <v>11</v>
      </c>
      <c r="V6" s="30" t="s">
        <v>607</v>
      </c>
      <c r="W6" s="30" t="s">
        <v>608</v>
      </c>
      <c r="X6" s="32" t="s">
        <v>609</v>
      </c>
    </row>
    <row r="7" spans="1:29" s="18" customFormat="1" ht="12.75" x14ac:dyDescent="0.25">
      <c r="A7" s="11" t="s">
        <v>12</v>
      </c>
      <c r="B7" s="12" t="s">
        <v>13</v>
      </c>
      <c r="C7" s="13" t="s">
        <v>14</v>
      </c>
      <c r="D7" s="14" t="s">
        <v>15</v>
      </c>
      <c r="E7" s="13" t="s">
        <v>16</v>
      </c>
      <c r="F7" s="13" t="s">
        <v>16</v>
      </c>
      <c r="G7" s="15" t="s">
        <v>17</v>
      </c>
      <c r="H7" s="16" t="s">
        <v>18</v>
      </c>
      <c r="I7" s="17" t="s">
        <v>19</v>
      </c>
      <c r="J7" s="17" t="s">
        <v>20</v>
      </c>
      <c r="K7" s="16" t="s">
        <v>21</v>
      </c>
      <c r="L7" s="16" t="s">
        <v>22</v>
      </c>
      <c r="M7" s="18" t="s">
        <v>23</v>
      </c>
      <c r="N7" s="14" t="s">
        <v>24</v>
      </c>
      <c r="O7" s="14" t="s">
        <v>25</v>
      </c>
      <c r="P7" s="16" t="s">
        <v>26</v>
      </c>
      <c r="Q7" s="19" t="s">
        <v>27</v>
      </c>
      <c r="R7" s="20">
        <v>0</v>
      </c>
      <c r="S7" s="21">
        <v>99.993191721132902</v>
      </c>
      <c r="T7" s="14"/>
      <c r="U7" s="14"/>
      <c r="V7" s="14" t="s">
        <v>25</v>
      </c>
      <c r="W7" s="14" t="s">
        <v>25</v>
      </c>
      <c r="X7" s="14" t="s">
        <v>25</v>
      </c>
      <c r="AC7" s="14"/>
    </row>
    <row r="8" spans="1:29" x14ac:dyDescent="0.25">
      <c r="A8" s="22" t="s">
        <v>28</v>
      </c>
      <c r="B8" s="12" t="s">
        <v>13</v>
      </c>
      <c r="C8" s="13" t="s">
        <v>29</v>
      </c>
      <c r="D8" s="14" t="s">
        <v>30</v>
      </c>
      <c r="E8" s="13" t="s">
        <v>31</v>
      </c>
      <c r="F8" s="13" t="s">
        <v>31</v>
      </c>
      <c r="G8" s="15" t="s">
        <v>17</v>
      </c>
      <c r="H8" s="16" t="s">
        <v>18</v>
      </c>
      <c r="I8" s="17" t="s">
        <v>32</v>
      </c>
      <c r="J8" s="17" t="s">
        <v>33</v>
      </c>
      <c r="K8" s="16" t="s">
        <v>34</v>
      </c>
      <c r="L8" s="16" t="s">
        <v>22</v>
      </c>
      <c r="M8" s="18" t="s">
        <v>35</v>
      </c>
      <c r="N8" s="14" t="s">
        <v>24</v>
      </c>
      <c r="O8" s="14" t="s">
        <v>25</v>
      </c>
      <c r="P8" s="16" t="s">
        <v>36</v>
      </c>
      <c r="Q8" s="19" t="s">
        <v>37</v>
      </c>
      <c r="R8" s="20">
        <v>10</v>
      </c>
      <c r="S8" s="21">
        <v>100</v>
      </c>
      <c r="T8" s="14"/>
      <c r="U8" s="14"/>
      <c r="V8" s="14" t="s">
        <v>25</v>
      </c>
      <c r="W8" s="14" t="s">
        <v>25</v>
      </c>
      <c r="X8" s="14" t="s">
        <v>25</v>
      </c>
      <c r="AC8" s="14"/>
    </row>
    <row r="9" spans="1:29" x14ac:dyDescent="0.25">
      <c r="A9" s="22" t="s">
        <v>38</v>
      </c>
      <c r="B9" s="12" t="s">
        <v>13</v>
      </c>
      <c r="C9" s="13" t="s">
        <v>39</v>
      </c>
      <c r="D9" s="14" t="s">
        <v>40</v>
      </c>
      <c r="E9" s="13" t="s">
        <v>41</v>
      </c>
      <c r="F9" s="13" t="s">
        <v>41</v>
      </c>
      <c r="G9" s="15">
        <v>2</v>
      </c>
      <c r="H9" s="16" t="s">
        <v>42</v>
      </c>
      <c r="I9" s="17" t="s">
        <v>43</v>
      </c>
      <c r="J9" s="17" t="s">
        <v>44</v>
      </c>
      <c r="K9" s="16" t="s">
        <v>45</v>
      </c>
      <c r="L9" s="16" t="s">
        <v>22</v>
      </c>
      <c r="M9" s="23" t="s">
        <v>35</v>
      </c>
      <c r="N9" s="14" t="s">
        <v>24</v>
      </c>
      <c r="O9" s="14" t="s">
        <v>25</v>
      </c>
      <c r="P9" s="16" t="s">
        <v>36</v>
      </c>
      <c r="Q9" s="19" t="s">
        <v>46</v>
      </c>
      <c r="R9" s="20">
        <v>54</v>
      </c>
      <c r="S9" s="21">
        <v>100</v>
      </c>
      <c r="V9" s="14" t="s">
        <v>25</v>
      </c>
      <c r="W9" s="14" t="s">
        <v>25</v>
      </c>
      <c r="X9" s="14" t="s">
        <v>25</v>
      </c>
      <c r="AC9" s="14"/>
    </row>
    <row r="10" spans="1:29" x14ac:dyDescent="0.25">
      <c r="A10" s="22" t="s">
        <v>47</v>
      </c>
      <c r="B10" s="12" t="s">
        <v>13</v>
      </c>
      <c r="C10" s="13" t="s">
        <v>48</v>
      </c>
      <c r="D10" s="14" t="s">
        <v>49</v>
      </c>
      <c r="E10" s="13" t="s">
        <v>50</v>
      </c>
      <c r="F10" s="13" t="s">
        <v>50</v>
      </c>
      <c r="G10" s="15">
        <v>1</v>
      </c>
      <c r="H10" s="16" t="s">
        <v>18</v>
      </c>
      <c r="I10" s="17" t="s">
        <v>51</v>
      </c>
      <c r="J10" s="17" t="s">
        <v>33</v>
      </c>
      <c r="K10" s="16" t="s">
        <v>34</v>
      </c>
      <c r="L10" s="16" t="s">
        <v>22</v>
      </c>
      <c r="M10" s="18" t="s">
        <v>35</v>
      </c>
      <c r="N10" s="14" t="s">
        <v>24</v>
      </c>
      <c r="O10" s="14" t="s">
        <v>25</v>
      </c>
      <c r="P10" s="16" t="s">
        <v>36</v>
      </c>
      <c r="Q10" s="19" t="s">
        <v>52</v>
      </c>
      <c r="R10" s="20">
        <v>3</v>
      </c>
      <c r="S10" s="21">
        <v>99.965958605664483</v>
      </c>
      <c r="T10" s="14"/>
      <c r="U10" s="14"/>
      <c r="V10" s="14" t="s">
        <v>25</v>
      </c>
      <c r="W10" s="14" t="s">
        <v>25</v>
      </c>
      <c r="X10" s="14" t="s">
        <v>25</v>
      </c>
      <c r="AC10" s="14"/>
    </row>
    <row r="11" spans="1:29" x14ac:dyDescent="0.25">
      <c r="A11" s="22" t="s">
        <v>53</v>
      </c>
      <c r="B11" s="12" t="s">
        <v>13</v>
      </c>
      <c r="C11" s="13" t="s">
        <v>54</v>
      </c>
      <c r="D11" s="14" t="s">
        <v>55</v>
      </c>
      <c r="E11" s="13" t="s">
        <v>56</v>
      </c>
      <c r="F11" s="13" t="s">
        <v>56</v>
      </c>
      <c r="G11" s="15">
        <v>1</v>
      </c>
      <c r="H11" s="16" t="s">
        <v>18</v>
      </c>
      <c r="I11" s="17" t="s">
        <v>57</v>
      </c>
      <c r="J11" s="17" t="s">
        <v>58</v>
      </c>
      <c r="K11" s="16" t="s">
        <v>59</v>
      </c>
      <c r="L11" s="16" t="s">
        <v>22</v>
      </c>
      <c r="M11" s="23" t="s">
        <v>35</v>
      </c>
      <c r="N11" s="14" t="s">
        <v>24</v>
      </c>
      <c r="O11" s="14" t="s">
        <v>25</v>
      </c>
      <c r="P11" s="16" t="s">
        <v>36</v>
      </c>
      <c r="Q11" s="19" t="s">
        <v>60</v>
      </c>
      <c r="R11" s="20">
        <v>10</v>
      </c>
      <c r="S11" s="21">
        <v>99.971859114015984</v>
      </c>
      <c r="T11" s="14"/>
      <c r="U11" s="14"/>
      <c r="V11" s="14" t="s">
        <v>25</v>
      </c>
      <c r="W11" s="14" t="s">
        <v>25</v>
      </c>
      <c r="X11" s="14" t="s">
        <v>25</v>
      </c>
    </row>
    <row r="12" spans="1:29" x14ac:dyDescent="0.25">
      <c r="A12" s="22" t="s">
        <v>61</v>
      </c>
      <c r="B12" s="12" t="s">
        <v>13</v>
      </c>
      <c r="C12" s="13" t="s">
        <v>62</v>
      </c>
      <c r="D12" s="14" t="s">
        <v>63</v>
      </c>
      <c r="E12" s="13" t="s">
        <v>64</v>
      </c>
      <c r="F12" s="13" t="s">
        <v>64</v>
      </c>
      <c r="G12" s="15">
        <v>1</v>
      </c>
      <c r="H12" s="16" t="s">
        <v>18</v>
      </c>
      <c r="I12" s="17" t="s">
        <v>65</v>
      </c>
      <c r="J12" s="17" t="s">
        <v>33</v>
      </c>
      <c r="K12" s="16" t="s">
        <v>34</v>
      </c>
      <c r="L12" s="16" t="s">
        <v>66</v>
      </c>
      <c r="M12" s="18" t="s">
        <v>35</v>
      </c>
      <c r="N12" s="14" t="s">
        <v>24</v>
      </c>
      <c r="O12" s="14" t="s">
        <v>25</v>
      </c>
      <c r="P12" s="16" t="s">
        <v>67</v>
      </c>
      <c r="Q12" s="19" t="s">
        <v>27</v>
      </c>
      <c r="R12" s="20">
        <v>0</v>
      </c>
      <c r="S12" s="21">
        <v>100</v>
      </c>
      <c r="T12" s="14"/>
      <c r="U12" s="14"/>
      <c r="V12" s="14" t="s">
        <v>25</v>
      </c>
      <c r="W12" s="14" t="s">
        <v>25</v>
      </c>
      <c r="X12" s="14" t="s">
        <v>25</v>
      </c>
    </row>
    <row r="13" spans="1:29" x14ac:dyDescent="0.25">
      <c r="A13" s="22" t="s">
        <v>68</v>
      </c>
      <c r="B13" s="12" t="s">
        <v>13</v>
      </c>
      <c r="C13" s="13" t="s">
        <v>69</v>
      </c>
      <c r="D13" s="14" t="s">
        <v>70</v>
      </c>
      <c r="E13" s="13" t="s">
        <v>71</v>
      </c>
      <c r="F13" s="13" t="s">
        <v>71</v>
      </c>
      <c r="G13" s="15" t="s">
        <v>72</v>
      </c>
      <c r="H13" s="16" t="s">
        <v>42</v>
      </c>
      <c r="I13" s="17" t="s">
        <v>73</v>
      </c>
      <c r="J13" s="17" t="s">
        <v>58</v>
      </c>
      <c r="K13" s="16" t="s">
        <v>59</v>
      </c>
      <c r="L13" s="16" t="s">
        <v>22</v>
      </c>
      <c r="M13" s="23" t="s">
        <v>35</v>
      </c>
      <c r="N13" s="14" t="s">
        <v>24</v>
      </c>
      <c r="O13" s="14" t="s">
        <v>25</v>
      </c>
      <c r="P13" s="16" t="s">
        <v>36</v>
      </c>
      <c r="Q13" s="19" t="s">
        <v>74</v>
      </c>
      <c r="R13" s="20">
        <v>30</v>
      </c>
      <c r="S13" s="21">
        <v>100</v>
      </c>
      <c r="V13" s="14" t="s">
        <v>25</v>
      </c>
      <c r="W13" s="14" t="s">
        <v>25</v>
      </c>
      <c r="X13" s="14" t="s">
        <v>25</v>
      </c>
    </row>
    <row r="14" spans="1:29" x14ac:dyDescent="0.25">
      <c r="A14" s="22" t="s">
        <v>75</v>
      </c>
      <c r="B14" s="12" t="s">
        <v>13</v>
      </c>
      <c r="C14" s="13" t="s">
        <v>69</v>
      </c>
      <c r="D14" s="14" t="s">
        <v>70</v>
      </c>
      <c r="E14" s="13" t="s">
        <v>71</v>
      </c>
      <c r="F14" s="13" t="s">
        <v>71</v>
      </c>
      <c r="G14" s="15" t="s">
        <v>76</v>
      </c>
      <c r="H14" s="16" t="s">
        <v>77</v>
      </c>
      <c r="I14" s="17" t="s">
        <v>78</v>
      </c>
      <c r="J14" s="17" t="s">
        <v>58</v>
      </c>
      <c r="K14" s="16" t="s">
        <v>59</v>
      </c>
      <c r="L14" s="16" t="s">
        <v>22</v>
      </c>
      <c r="M14" s="23" t="s">
        <v>35</v>
      </c>
      <c r="N14" s="14" t="s">
        <v>24</v>
      </c>
      <c r="O14" s="14" t="s">
        <v>25</v>
      </c>
      <c r="P14" s="16" t="s">
        <v>36</v>
      </c>
      <c r="Q14" s="19" t="s">
        <v>79</v>
      </c>
      <c r="R14" s="20">
        <v>8</v>
      </c>
      <c r="S14" s="21">
        <v>100</v>
      </c>
      <c r="U14" s="14"/>
      <c r="V14" s="14" t="s">
        <v>25</v>
      </c>
      <c r="W14" s="14" t="s">
        <v>25</v>
      </c>
      <c r="X14" s="14" t="s">
        <v>25</v>
      </c>
    </row>
    <row r="15" spans="1:29" x14ac:dyDescent="0.25">
      <c r="A15" s="22" t="s">
        <v>80</v>
      </c>
      <c r="B15" s="12" t="s">
        <v>13</v>
      </c>
      <c r="C15" s="13" t="s">
        <v>81</v>
      </c>
      <c r="D15" s="14" t="s">
        <v>82</v>
      </c>
      <c r="E15" s="13" t="s">
        <v>83</v>
      </c>
      <c r="F15" s="13" t="s">
        <v>83</v>
      </c>
      <c r="G15" s="15">
        <v>2</v>
      </c>
      <c r="H15" s="16" t="s">
        <v>42</v>
      </c>
      <c r="I15" s="17" t="s">
        <v>84</v>
      </c>
      <c r="J15" s="17" t="s">
        <v>85</v>
      </c>
      <c r="K15" s="16" t="s">
        <v>86</v>
      </c>
      <c r="L15" s="16" t="s">
        <v>87</v>
      </c>
      <c r="M15" s="18" t="s">
        <v>88</v>
      </c>
      <c r="N15" s="14" t="s">
        <v>89</v>
      </c>
      <c r="O15" s="14" t="s">
        <v>25</v>
      </c>
      <c r="P15" s="16" t="s">
        <v>36</v>
      </c>
      <c r="Q15" s="19" t="s">
        <v>90</v>
      </c>
      <c r="R15" s="20">
        <v>24</v>
      </c>
      <c r="S15" s="21">
        <v>100</v>
      </c>
      <c r="V15" s="14" t="s">
        <v>91</v>
      </c>
      <c r="W15" s="14" t="s">
        <v>92</v>
      </c>
      <c r="X15" s="14" t="s">
        <v>25</v>
      </c>
    </row>
    <row r="16" spans="1:29" x14ac:dyDescent="0.25">
      <c r="A16" s="22" t="s">
        <v>93</v>
      </c>
      <c r="B16" s="12" t="s">
        <v>13</v>
      </c>
      <c r="C16" s="13" t="s">
        <v>94</v>
      </c>
      <c r="D16" s="14" t="s">
        <v>95</v>
      </c>
      <c r="E16" s="13" t="s">
        <v>96</v>
      </c>
      <c r="F16" s="13" t="s">
        <v>96</v>
      </c>
      <c r="G16" s="15">
        <v>2</v>
      </c>
      <c r="H16" s="16" t="s">
        <v>97</v>
      </c>
      <c r="I16" s="17" t="s">
        <v>98</v>
      </c>
      <c r="J16" s="17" t="s">
        <v>99</v>
      </c>
      <c r="K16" s="16" t="s">
        <v>100</v>
      </c>
      <c r="L16" s="16" t="s">
        <v>101</v>
      </c>
      <c r="M16" s="23" t="s">
        <v>35</v>
      </c>
      <c r="N16" s="14" t="s">
        <v>24</v>
      </c>
      <c r="O16" s="14" t="s">
        <v>25</v>
      </c>
      <c r="P16" s="16" t="s">
        <v>67</v>
      </c>
      <c r="Q16" s="19" t="s">
        <v>102</v>
      </c>
      <c r="R16" s="20">
        <v>2</v>
      </c>
      <c r="S16" s="21">
        <v>60.069444444444443</v>
      </c>
      <c r="T16" s="5" t="s">
        <v>103</v>
      </c>
      <c r="U16" s="5" t="s">
        <v>104</v>
      </c>
      <c r="V16" s="14" t="s">
        <v>25</v>
      </c>
      <c r="W16" s="14" t="s">
        <v>25</v>
      </c>
      <c r="X16" s="14" t="s">
        <v>25</v>
      </c>
    </row>
    <row r="17" spans="1:24" x14ac:dyDescent="0.25">
      <c r="A17" s="22" t="s">
        <v>105</v>
      </c>
      <c r="B17" s="12" t="s">
        <v>13</v>
      </c>
      <c r="C17" s="13" t="s">
        <v>106</v>
      </c>
      <c r="D17" s="14" t="s">
        <v>107</v>
      </c>
      <c r="E17" s="13" t="s">
        <v>108</v>
      </c>
      <c r="F17" s="13" t="s">
        <v>108</v>
      </c>
      <c r="G17" s="15">
        <v>3</v>
      </c>
      <c r="H17" s="16" t="s">
        <v>42</v>
      </c>
      <c r="I17" s="17" t="s">
        <v>109</v>
      </c>
      <c r="J17" s="17" t="s">
        <v>85</v>
      </c>
      <c r="K17" s="16" t="s">
        <v>86</v>
      </c>
      <c r="L17" s="16" t="s">
        <v>110</v>
      </c>
      <c r="M17" s="18" t="s">
        <v>111</v>
      </c>
      <c r="N17" s="14" t="s">
        <v>89</v>
      </c>
      <c r="O17" s="14" t="s">
        <v>25</v>
      </c>
      <c r="P17" s="16" t="s">
        <v>36</v>
      </c>
      <c r="Q17" s="19" t="s">
        <v>112</v>
      </c>
      <c r="R17" s="20">
        <v>22</v>
      </c>
      <c r="S17" s="21">
        <v>100</v>
      </c>
      <c r="V17" s="14" t="s">
        <v>25</v>
      </c>
      <c r="W17" s="14" t="s">
        <v>25</v>
      </c>
      <c r="X17" s="14" t="s">
        <v>25</v>
      </c>
    </row>
    <row r="18" spans="1:24" x14ac:dyDescent="0.25">
      <c r="A18" s="22" t="s">
        <v>113</v>
      </c>
      <c r="B18" s="12" t="s">
        <v>13</v>
      </c>
      <c r="C18" s="13" t="s">
        <v>114</v>
      </c>
      <c r="D18" s="14" t="s">
        <v>115</v>
      </c>
      <c r="E18" s="13" t="s">
        <v>116</v>
      </c>
      <c r="F18" s="13" t="s">
        <v>116</v>
      </c>
      <c r="G18" s="15" t="s">
        <v>76</v>
      </c>
      <c r="H18" s="16" t="s">
        <v>77</v>
      </c>
      <c r="I18" s="17" t="s">
        <v>117</v>
      </c>
      <c r="J18" s="17" t="s">
        <v>58</v>
      </c>
      <c r="K18" s="16" t="s">
        <v>59</v>
      </c>
      <c r="L18" s="16" t="s">
        <v>22</v>
      </c>
      <c r="M18" s="23" t="s">
        <v>35</v>
      </c>
      <c r="N18" s="14" t="s">
        <v>24</v>
      </c>
      <c r="O18" s="14" t="s">
        <v>25</v>
      </c>
      <c r="P18" s="16" t="s">
        <v>36</v>
      </c>
      <c r="Q18" s="19" t="s">
        <v>27</v>
      </c>
      <c r="R18" s="20">
        <v>0</v>
      </c>
      <c r="S18" s="21">
        <v>99.92647058823529</v>
      </c>
      <c r="V18" s="14" t="s">
        <v>25</v>
      </c>
      <c r="W18" s="14" t="s">
        <v>25</v>
      </c>
      <c r="X18" s="14" t="s">
        <v>25</v>
      </c>
    </row>
    <row r="19" spans="1:24" x14ac:dyDescent="0.25">
      <c r="A19" s="22" t="s">
        <v>118</v>
      </c>
      <c r="B19" s="12" t="s">
        <v>13</v>
      </c>
      <c r="C19" s="13" t="s">
        <v>119</v>
      </c>
      <c r="D19" s="14" t="s">
        <v>120</v>
      </c>
      <c r="E19" s="13" t="s">
        <v>121</v>
      </c>
      <c r="F19" s="13" t="s">
        <v>121</v>
      </c>
      <c r="G19" s="15">
        <v>1</v>
      </c>
      <c r="H19" s="16" t="s">
        <v>97</v>
      </c>
      <c r="I19" s="17" t="s">
        <v>122</v>
      </c>
      <c r="J19" s="17" t="s">
        <v>33</v>
      </c>
      <c r="K19" s="16" t="s">
        <v>34</v>
      </c>
      <c r="L19" s="16" t="s">
        <v>123</v>
      </c>
      <c r="M19" s="18" t="s">
        <v>35</v>
      </c>
      <c r="N19" s="14" t="s">
        <v>24</v>
      </c>
      <c r="O19" s="14" t="s">
        <v>25</v>
      </c>
      <c r="P19" s="16" t="s">
        <v>67</v>
      </c>
      <c r="Q19" s="19" t="s">
        <v>124</v>
      </c>
      <c r="R19" s="20">
        <v>3</v>
      </c>
      <c r="S19" s="21">
        <v>99.972766884531595</v>
      </c>
      <c r="V19" s="14" t="s">
        <v>25</v>
      </c>
      <c r="W19" s="14" t="s">
        <v>25</v>
      </c>
      <c r="X19" s="14" t="s">
        <v>25</v>
      </c>
    </row>
    <row r="20" spans="1:24" x14ac:dyDescent="0.25">
      <c r="A20" s="24" t="s">
        <v>125</v>
      </c>
      <c r="B20" s="12" t="s">
        <v>13</v>
      </c>
      <c r="C20" s="13" t="s">
        <v>126</v>
      </c>
      <c r="D20" s="14" t="s">
        <v>127</v>
      </c>
      <c r="E20" s="13" t="s">
        <v>128</v>
      </c>
      <c r="F20" s="13" t="s">
        <v>128</v>
      </c>
      <c r="G20" s="15" t="s">
        <v>76</v>
      </c>
      <c r="H20" s="16" t="s">
        <v>77</v>
      </c>
      <c r="I20" s="17" t="s">
        <v>129</v>
      </c>
      <c r="J20" s="17" t="s">
        <v>20</v>
      </c>
      <c r="K20" s="16" t="s">
        <v>21</v>
      </c>
      <c r="L20" s="16" t="s">
        <v>22</v>
      </c>
      <c r="M20" s="14" t="s">
        <v>23</v>
      </c>
      <c r="N20" s="14" t="s">
        <v>24</v>
      </c>
      <c r="O20" s="14" t="s">
        <v>25</v>
      </c>
      <c r="P20" s="16" t="s">
        <v>130</v>
      </c>
      <c r="Q20" s="19" t="s">
        <v>131</v>
      </c>
      <c r="R20" s="20">
        <v>3</v>
      </c>
      <c r="S20" s="21">
        <v>99.993191721132902</v>
      </c>
      <c r="V20" s="14" t="s">
        <v>25</v>
      </c>
      <c r="W20" s="14" t="s">
        <v>25</v>
      </c>
      <c r="X20" s="14" t="s">
        <v>25</v>
      </c>
    </row>
    <row r="21" spans="1:24" x14ac:dyDescent="0.25">
      <c r="A21" s="24" t="s">
        <v>132</v>
      </c>
      <c r="B21" s="12" t="s">
        <v>13</v>
      </c>
      <c r="C21" s="13" t="s">
        <v>133</v>
      </c>
      <c r="D21" s="14" t="s">
        <v>134</v>
      </c>
      <c r="E21" s="13" t="s">
        <v>135</v>
      </c>
      <c r="F21" s="13" t="s">
        <v>136</v>
      </c>
      <c r="G21" s="15">
        <v>2</v>
      </c>
      <c r="H21" s="16" t="s">
        <v>18</v>
      </c>
      <c r="I21" s="17" t="s">
        <v>137</v>
      </c>
      <c r="J21" s="17" t="s">
        <v>138</v>
      </c>
      <c r="K21" s="16" t="s">
        <v>139</v>
      </c>
      <c r="L21" s="16" t="s">
        <v>140</v>
      </c>
      <c r="M21" s="14" t="s">
        <v>23</v>
      </c>
      <c r="N21" s="14" t="s">
        <v>24</v>
      </c>
      <c r="O21" s="14" t="s">
        <v>25</v>
      </c>
      <c r="P21" s="16" t="s">
        <v>26</v>
      </c>
      <c r="Q21" s="19" t="s">
        <v>141</v>
      </c>
      <c r="R21" s="20">
        <v>1</v>
      </c>
      <c r="S21" s="21">
        <v>100</v>
      </c>
      <c r="V21" s="14" t="s">
        <v>25</v>
      </c>
      <c r="W21" s="14" t="s">
        <v>25</v>
      </c>
      <c r="X21" s="14" t="s">
        <v>25</v>
      </c>
    </row>
    <row r="22" spans="1:24" x14ac:dyDescent="0.25">
      <c r="A22" s="11" t="s">
        <v>142</v>
      </c>
      <c r="B22" s="12" t="s">
        <v>13</v>
      </c>
      <c r="C22" s="13" t="s">
        <v>143</v>
      </c>
      <c r="D22" s="14" t="s">
        <v>144</v>
      </c>
      <c r="E22" s="13" t="s">
        <v>145</v>
      </c>
      <c r="F22" s="13" t="s">
        <v>145</v>
      </c>
      <c r="G22" s="15">
        <v>1</v>
      </c>
      <c r="H22" s="16" t="s">
        <v>18</v>
      </c>
      <c r="I22" s="17" t="s">
        <v>146</v>
      </c>
      <c r="J22" s="17" t="s">
        <v>20</v>
      </c>
      <c r="K22" s="16" t="s">
        <v>21</v>
      </c>
      <c r="L22" s="16" t="s">
        <v>22</v>
      </c>
      <c r="M22" s="18" t="s">
        <v>23</v>
      </c>
      <c r="N22" s="14" t="s">
        <v>24</v>
      </c>
      <c r="O22" s="14" t="s">
        <v>25</v>
      </c>
      <c r="P22" s="16" t="s">
        <v>67</v>
      </c>
      <c r="Q22" s="19" t="s">
        <v>27</v>
      </c>
      <c r="R22" s="20">
        <v>0</v>
      </c>
      <c r="S22" s="21">
        <v>100</v>
      </c>
      <c r="V22" s="14" t="s">
        <v>25</v>
      </c>
      <c r="W22" s="14" t="s">
        <v>25</v>
      </c>
      <c r="X22" s="14" t="s">
        <v>25</v>
      </c>
    </row>
    <row r="23" spans="1:24" x14ac:dyDescent="0.25">
      <c r="A23" s="11" t="s">
        <v>147</v>
      </c>
      <c r="B23" s="12" t="s">
        <v>13</v>
      </c>
      <c r="C23" s="13" t="s">
        <v>148</v>
      </c>
      <c r="D23" s="14" t="s">
        <v>149</v>
      </c>
      <c r="E23" s="13" t="s">
        <v>150</v>
      </c>
      <c r="F23" s="13" t="s">
        <v>150</v>
      </c>
      <c r="G23" s="15" t="s">
        <v>17</v>
      </c>
      <c r="H23" s="16" t="s">
        <v>18</v>
      </c>
      <c r="I23" s="17" t="s">
        <v>151</v>
      </c>
      <c r="J23" s="17" t="s">
        <v>152</v>
      </c>
      <c r="K23" s="16" t="s">
        <v>153</v>
      </c>
      <c r="L23" s="16" t="s">
        <v>154</v>
      </c>
      <c r="M23" s="18" t="s">
        <v>155</v>
      </c>
      <c r="N23" s="14" t="s">
        <v>24</v>
      </c>
      <c r="O23" s="14" t="s">
        <v>25</v>
      </c>
      <c r="P23" s="16" t="s">
        <v>156</v>
      </c>
      <c r="Q23" s="19" t="s">
        <v>157</v>
      </c>
      <c r="R23" s="20">
        <v>5</v>
      </c>
      <c r="S23" s="21">
        <v>99.938725490196077</v>
      </c>
      <c r="V23" s="14" t="s">
        <v>25</v>
      </c>
      <c r="W23" s="14" t="s">
        <v>25</v>
      </c>
      <c r="X23" s="14" t="s">
        <v>25</v>
      </c>
    </row>
    <row r="24" spans="1:24" x14ac:dyDescent="0.25">
      <c r="A24" s="11" t="s">
        <v>158</v>
      </c>
      <c r="B24" s="12" t="s">
        <v>13</v>
      </c>
      <c r="C24" s="13" t="s">
        <v>159</v>
      </c>
      <c r="D24" s="14" t="s">
        <v>160</v>
      </c>
      <c r="E24" s="13" t="s">
        <v>161</v>
      </c>
      <c r="F24" s="13" t="s">
        <v>161</v>
      </c>
      <c r="G24" s="15" t="s">
        <v>17</v>
      </c>
      <c r="H24" s="16" t="s">
        <v>18</v>
      </c>
      <c r="I24" s="17" t="s">
        <v>162</v>
      </c>
      <c r="J24" s="17" t="s">
        <v>152</v>
      </c>
      <c r="K24" s="16" t="s">
        <v>153</v>
      </c>
      <c r="L24" s="16" t="s">
        <v>163</v>
      </c>
      <c r="M24" s="18" t="s">
        <v>155</v>
      </c>
      <c r="N24" s="14" t="s">
        <v>24</v>
      </c>
      <c r="O24" s="14" t="s">
        <v>25</v>
      </c>
      <c r="P24" s="16" t="s">
        <v>156</v>
      </c>
      <c r="Q24" s="19" t="s">
        <v>52</v>
      </c>
      <c r="R24" s="20">
        <v>8</v>
      </c>
      <c r="S24" s="21">
        <v>99.979575163398692</v>
      </c>
      <c r="V24" s="14" t="s">
        <v>25</v>
      </c>
      <c r="W24" s="14" t="s">
        <v>25</v>
      </c>
      <c r="X24" s="14" t="s">
        <v>25</v>
      </c>
    </row>
    <row r="25" spans="1:24" x14ac:dyDescent="0.25">
      <c r="A25" s="11" t="s">
        <v>164</v>
      </c>
      <c r="B25" s="12" t="s">
        <v>13</v>
      </c>
      <c r="C25" s="13" t="s">
        <v>165</v>
      </c>
      <c r="D25" s="14" t="s">
        <v>166</v>
      </c>
      <c r="E25" s="13" t="s">
        <v>167</v>
      </c>
      <c r="F25" s="13" t="s">
        <v>167</v>
      </c>
      <c r="G25" s="15" t="s">
        <v>17</v>
      </c>
      <c r="H25" s="16" t="s">
        <v>18</v>
      </c>
      <c r="I25" s="17" t="s">
        <v>168</v>
      </c>
      <c r="J25" s="17" t="s">
        <v>152</v>
      </c>
      <c r="K25" s="16" t="s">
        <v>153</v>
      </c>
      <c r="L25" s="16" t="s">
        <v>163</v>
      </c>
      <c r="M25" s="18" t="s">
        <v>155</v>
      </c>
      <c r="N25" s="14" t="s">
        <v>24</v>
      </c>
      <c r="O25" s="14" t="s">
        <v>25</v>
      </c>
      <c r="P25" s="16" t="s">
        <v>156</v>
      </c>
      <c r="Q25" s="19" t="s">
        <v>169</v>
      </c>
      <c r="R25" s="20">
        <v>10</v>
      </c>
      <c r="S25" s="21">
        <v>98.25027233115469</v>
      </c>
      <c r="V25" s="14" t="s">
        <v>25</v>
      </c>
      <c r="W25" s="14" t="s">
        <v>25</v>
      </c>
      <c r="X25" s="14" t="s">
        <v>25</v>
      </c>
    </row>
    <row r="26" spans="1:24" x14ac:dyDescent="0.25">
      <c r="A26" s="11" t="s">
        <v>170</v>
      </c>
      <c r="B26" s="12" t="s">
        <v>13</v>
      </c>
      <c r="C26" s="13" t="s">
        <v>171</v>
      </c>
      <c r="D26" s="14" t="s">
        <v>172</v>
      </c>
      <c r="E26" s="13" t="s">
        <v>173</v>
      </c>
      <c r="F26" s="13" t="s">
        <v>173</v>
      </c>
      <c r="G26" s="15" t="s">
        <v>17</v>
      </c>
      <c r="H26" s="16" t="s">
        <v>18</v>
      </c>
      <c r="I26" s="17" t="s">
        <v>174</v>
      </c>
      <c r="J26" s="17" t="s">
        <v>152</v>
      </c>
      <c r="K26" s="16" t="s">
        <v>153</v>
      </c>
      <c r="L26" s="16" t="s">
        <v>154</v>
      </c>
      <c r="M26" s="18" t="s">
        <v>155</v>
      </c>
      <c r="N26" s="14" t="s">
        <v>24</v>
      </c>
      <c r="O26" s="14" t="s">
        <v>25</v>
      </c>
      <c r="P26" s="16" t="s">
        <v>156</v>
      </c>
      <c r="Q26" s="19" t="s">
        <v>175</v>
      </c>
      <c r="R26" s="20">
        <v>4</v>
      </c>
      <c r="S26" s="21">
        <v>99.952342047930287</v>
      </c>
      <c r="V26" s="14" t="s">
        <v>25</v>
      </c>
      <c r="W26" s="14" t="s">
        <v>25</v>
      </c>
      <c r="X26" s="14" t="s">
        <v>25</v>
      </c>
    </row>
    <row r="27" spans="1:24" x14ac:dyDescent="0.25">
      <c r="A27" s="24" t="s">
        <v>176</v>
      </c>
      <c r="B27" s="12" t="s">
        <v>13</v>
      </c>
      <c r="C27" s="13" t="s">
        <v>177</v>
      </c>
      <c r="D27" s="14" t="s">
        <v>178</v>
      </c>
      <c r="E27" s="13" t="s">
        <v>179</v>
      </c>
      <c r="F27" s="13" t="s">
        <v>180</v>
      </c>
      <c r="G27" s="15">
        <v>1</v>
      </c>
      <c r="H27" s="16" t="s">
        <v>97</v>
      </c>
      <c r="I27" s="17" t="s">
        <v>181</v>
      </c>
      <c r="J27" s="17" t="s">
        <v>152</v>
      </c>
      <c r="K27" s="16" t="s">
        <v>153</v>
      </c>
      <c r="L27" s="16" t="s">
        <v>182</v>
      </c>
      <c r="M27" s="14" t="s">
        <v>155</v>
      </c>
      <c r="N27" s="14" t="s">
        <v>24</v>
      </c>
      <c r="O27" s="14" t="s">
        <v>25</v>
      </c>
      <c r="P27" s="16" t="s">
        <v>156</v>
      </c>
      <c r="Q27" s="19" t="s">
        <v>183</v>
      </c>
      <c r="R27" s="20">
        <v>3</v>
      </c>
      <c r="S27" s="21">
        <v>99.993191721132902</v>
      </c>
      <c r="V27" s="14" t="s">
        <v>25</v>
      </c>
      <c r="W27" s="14" t="s">
        <v>25</v>
      </c>
      <c r="X27" s="14" t="s">
        <v>25</v>
      </c>
    </row>
    <row r="28" spans="1:24" x14ac:dyDescent="0.25">
      <c r="A28" s="11" t="s">
        <v>184</v>
      </c>
      <c r="B28" s="12" t="s">
        <v>13</v>
      </c>
      <c r="C28" s="13" t="s">
        <v>185</v>
      </c>
      <c r="D28" s="14" t="s">
        <v>186</v>
      </c>
      <c r="E28" s="13" t="s">
        <v>187</v>
      </c>
      <c r="F28" s="13" t="s">
        <v>187</v>
      </c>
      <c r="G28" s="15">
        <v>1</v>
      </c>
      <c r="H28" s="16" t="s">
        <v>18</v>
      </c>
      <c r="I28" s="17" t="s">
        <v>188</v>
      </c>
      <c r="J28" s="17" t="s">
        <v>152</v>
      </c>
      <c r="K28" s="16" t="s">
        <v>153</v>
      </c>
      <c r="L28" s="16" t="s">
        <v>154</v>
      </c>
      <c r="M28" s="18" t="s">
        <v>155</v>
      </c>
      <c r="N28" s="14" t="s">
        <v>24</v>
      </c>
      <c r="O28" s="14" t="s">
        <v>25</v>
      </c>
      <c r="P28" s="16" t="s">
        <v>156</v>
      </c>
      <c r="Q28" s="19" t="s">
        <v>189</v>
      </c>
      <c r="R28" s="20">
        <v>3</v>
      </c>
      <c r="S28" s="21">
        <v>96.058006535947712</v>
      </c>
      <c r="V28" s="14" t="s">
        <v>25</v>
      </c>
      <c r="W28" s="14" t="s">
        <v>25</v>
      </c>
      <c r="X28" s="14" t="s">
        <v>25</v>
      </c>
    </row>
    <row r="29" spans="1:24" x14ac:dyDescent="0.25">
      <c r="A29" s="24" t="s">
        <v>190</v>
      </c>
      <c r="B29" s="12" t="s">
        <v>13</v>
      </c>
      <c r="C29" s="13" t="s">
        <v>191</v>
      </c>
      <c r="D29" s="14" t="s">
        <v>192</v>
      </c>
      <c r="E29" s="13" t="s">
        <v>193</v>
      </c>
      <c r="F29" s="13" t="s">
        <v>194</v>
      </c>
      <c r="G29" s="15" t="s">
        <v>17</v>
      </c>
      <c r="H29" s="16" t="s">
        <v>97</v>
      </c>
      <c r="I29" s="17" t="s">
        <v>195</v>
      </c>
      <c r="J29" s="17" t="s">
        <v>196</v>
      </c>
      <c r="K29" s="16" t="s">
        <v>197</v>
      </c>
      <c r="L29" s="16" t="s">
        <v>154</v>
      </c>
      <c r="M29" s="14" t="s">
        <v>155</v>
      </c>
      <c r="N29" s="14" t="s">
        <v>24</v>
      </c>
      <c r="O29" s="14" t="s">
        <v>25</v>
      </c>
      <c r="P29" s="16" t="s">
        <v>67</v>
      </c>
      <c r="Q29" s="19" t="s">
        <v>27</v>
      </c>
      <c r="R29" s="20">
        <v>0</v>
      </c>
      <c r="S29" s="21">
        <v>99.4349128540305</v>
      </c>
      <c r="V29" s="14" t="s">
        <v>25</v>
      </c>
      <c r="W29" s="14" t="s">
        <v>25</v>
      </c>
      <c r="X29" s="14" t="s">
        <v>25</v>
      </c>
    </row>
    <row r="30" spans="1:24" x14ac:dyDescent="0.25">
      <c r="A30" s="11" t="s">
        <v>198</v>
      </c>
      <c r="B30" s="12" t="s">
        <v>13</v>
      </c>
      <c r="C30" s="13" t="s">
        <v>199</v>
      </c>
      <c r="D30" s="14" t="s">
        <v>200</v>
      </c>
      <c r="E30" s="13" t="s">
        <v>201</v>
      </c>
      <c r="F30" s="13" t="s">
        <v>201</v>
      </c>
      <c r="G30" s="15" t="s">
        <v>17</v>
      </c>
      <c r="H30" s="16" t="s">
        <v>18</v>
      </c>
      <c r="I30" s="17" t="s">
        <v>202</v>
      </c>
      <c r="J30" s="17" t="s">
        <v>196</v>
      </c>
      <c r="K30" s="16" t="s">
        <v>197</v>
      </c>
      <c r="L30" s="16" t="s">
        <v>154</v>
      </c>
      <c r="M30" s="18" t="s">
        <v>155</v>
      </c>
      <c r="N30" s="14" t="s">
        <v>24</v>
      </c>
      <c r="O30" s="14" t="s">
        <v>25</v>
      </c>
      <c r="P30" s="16" t="s">
        <v>156</v>
      </c>
      <c r="Q30" s="19" t="s">
        <v>203</v>
      </c>
      <c r="R30" s="20">
        <v>4</v>
      </c>
      <c r="S30" s="21">
        <v>99.98638344226579</v>
      </c>
      <c r="V30" s="14" t="s">
        <v>25</v>
      </c>
      <c r="W30" s="14" t="s">
        <v>25</v>
      </c>
      <c r="X30" s="14" t="s">
        <v>25</v>
      </c>
    </row>
    <row r="31" spans="1:24" x14ac:dyDescent="0.25">
      <c r="A31" s="22" t="s">
        <v>204</v>
      </c>
      <c r="B31" s="12" t="s">
        <v>13</v>
      </c>
      <c r="C31" s="13" t="s">
        <v>205</v>
      </c>
      <c r="D31" s="14" t="s">
        <v>206</v>
      </c>
      <c r="E31" s="13" t="s">
        <v>207</v>
      </c>
      <c r="F31" s="13" t="s">
        <v>207</v>
      </c>
      <c r="G31" s="15">
        <v>1</v>
      </c>
      <c r="H31" s="16" t="s">
        <v>97</v>
      </c>
      <c r="I31" s="17" t="s">
        <v>208</v>
      </c>
      <c r="J31" s="17" t="s">
        <v>209</v>
      </c>
      <c r="K31" s="16" t="s">
        <v>210</v>
      </c>
      <c r="L31" s="16" t="s">
        <v>211</v>
      </c>
      <c r="M31" s="18" t="s">
        <v>212</v>
      </c>
      <c r="N31" s="14" t="s">
        <v>89</v>
      </c>
      <c r="O31" s="14" t="s">
        <v>25</v>
      </c>
      <c r="P31" s="16" t="s">
        <v>36</v>
      </c>
      <c r="Q31" s="19" t="s">
        <v>213</v>
      </c>
      <c r="R31" s="20">
        <v>1</v>
      </c>
      <c r="S31" s="21">
        <v>99.974582425562815</v>
      </c>
      <c r="V31" s="14" t="s">
        <v>91</v>
      </c>
      <c r="W31" s="14" t="s">
        <v>92</v>
      </c>
      <c r="X31" s="14" t="s">
        <v>25</v>
      </c>
    </row>
    <row r="32" spans="1:24" x14ac:dyDescent="0.25">
      <c r="A32" s="22" t="s">
        <v>214</v>
      </c>
      <c r="B32" s="12" t="s">
        <v>13</v>
      </c>
      <c r="C32" s="13" t="s">
        <v>215</v>
      </c>
      <c r="D32" s="14" t="s">
        <v>216</v>
      </c>
      <c r="E32" s="13" t="s">
        <v>217</v>
      </c>
      <c r="F32" s="13" t="s">
        <v>217</v>
      </c>
      <c r="G32" s="15">
        <v>1</v>
      </c>
      <c r="H32" s="16" t="s">
        <v>97</v>
      </c>
      <c r="I32" s="17" t="s">
        <v>218</v>
      </c>
      <c r="J32" s="17" t="s">
        <v>209</v>
      </c>
      <c r="K32" s="16" t="s">
        <v>210</v>
      </c>
      <c r="L32" s="16" t="s">
        <v>219</v>
      </c>
      <c r="M32" s="18" t="s">
        <v>212</v>
      </c>
      <c r="N32" s="14" t="s">
        <v>89</v>
      </c>
      <c r="O32" s="14" t="s">
        <v>25</v>
      </c>
      <c r="P32" s="16" t="s">
        <v>36</v>
      </c>
      <c r="Q32" s="19" t="s">
        <v>220</v>
      </c>
      <c r="R32" s="20">
        <v>3</v>
      </c>
      <c r="S32" s="21">
        <v>99.988198983297025</v>
      </c>
      <c r="V32" s="14" t="s">
        <v>91</v>
      </c>
      <c r="W32" s="14" t="s">
        <v>92</v>
      </c>
      <c r="X32" s="14" t="s">
        <v>25</v>
      </c>
    </row>
    <row r="33" spans="1:24" x14ac:dyDescent="0.25">
      <c r="A33" s="22" t="s">
        <v>221</v>
      </c>
      <c r="B33" s="12" t="s">
        <v>13</v>
      </c>
      <c r="C33" s="13" t="s">
        <v>222</v>
      </c>
      <c r="D33" s="14" t="s">
        <v>223</v>
      </c>
      <c r="E33" s="13" t="s">
        <v>224</v>
      </c>
      <c r="F33" s="13" t="s">
        <v>224</v>
      </c>
      <c r="G33" s="15">
        <v>1</v>
      </c>
      <c r="H33" s="16" t="s">
        <v>97</v>
      </c>
      <c r="I33" s="17" t="s">
        <v>225</v>
      </c>
      <c r="J33" s="17" t="s">
        <v>209</v>
      </c>
      <c r="K33" s="16" t="s">
        <v>210</v>
      </c>
      <c r="L33" s="16" t="s">
        <v>211</v>
      </c>
      <c r="M33" s="18" t="s">
        <v>212</v>
      </c>
      <c r="N33" s="14" t="s">
        <v>89</v>
      </c>
      <c r="O33" s="14" t="s">
        <v>25</v>
      </c>
      <c r="P33" s="16" t="s">
        <v>26</v>
      </c>
      <c r="Q33" s="19" t="s">
        <v>226</v>
      </c>
      <c r="R33" s="20">
        <v>2</v>
      </c>
      <c r="S33" s="21">
        <v>99.971859114015984</v>
      </c>
      <c r="V33" s="14" t="s">
        <v>91</v>
      </c>
      <c r="W33" s="14" t="s">
        <v>92</v>
      </c>
      <c r="X33" s="14" t="s">
        <v>25</v>
      </c>
    </row>
    <row r="34" spans="1:24" x14ac:dyDescent="0.25">
      <c r="A34" s="22" t="s">
        <v>227</v>
      </c>
      <c r="B34" s="12" t="s">
        <v>13</v>
      </c>
      <c r="C34" s="13" t="s">
        <v>228</v>
      </c>
      <c r="D34" s="14" t="s">
        <v>229</v>
      </c>
      <c r="E34" s="13" t="s">
        <v>230</v>
      </c>
      <c r="F34" s="13" t="s">
        <v>230</v>
      </c>
      <c r="G34" s="15">
        <v>2</v>
      </c>
      <c r="H34" s="16" t="s">
        <v>18</v>
      </c>
      <c r="I34" s="17" t="s">
        <v>231</v>
      </c>
      <c r="J34" s="17" t="s">
        <v>232</v>
      </c>
      <c r="K34" s="16" t="s">
        <v>233</v>
      </c>
      <c r="L34" s="16" t="s">
        <v>87</v>
      </c>
      <c r="M34" s="18" t="s">
        <v>234</v>
      </c>
      <c r="N34" s="14" t="s">
        <v>89</v>
      </c>
      <c r="O34" s="14" t="s">
        <v>25</v>
      </c>
      <c r="P34" s="16" t="s">
        <v>36</v>
      </c>
      <c r="Q34" s="19" t="s">
        <v>235</v>
      </c>
      <c r="R34" s="20">
        <v>9</v>
      </c>
      <c r="S34" s="21">
        <v>100</v>
      </c>
      <c r="V34" s="14" t="s">
        <v>25</v>
      </c>
      <c r="W34" s="14" t="s">
        <v>25</v>
      </c>
      <c r="X34" s="14" t="s">
        <v>25</v>
      </c>
    </row>
    <row r="35" spans="1:24" x14ac:dyDescent="0.25">
      <c r="A35" s="22" t="s">
        <v>236</v>
      </c>
      <c r="B35" s="12" t="s">
        <v>13</v>
      </c>
      <c r="C35" s="13" t="s">
        <v>228</v>
      </c>
      <c r="D35" s="14" t="s">
        <v>229</v>
      </c>
      <c r="E35" s="13" t="s">
        <v>230</v>
      </c>
      <c r="F35" s="13" t="s">
        <v>230</v>
      </c>
      <c r="G35" s="15">
        <v>3</v>
      </c>
      <c r="H35" s="16" t="s">
        <v>97</v>
      </c>
      <c r="I35" s="17" t="s">
        <v>237</v>
      </c>
      <c r="J35" s="17" t="s">
        <v>232</v>
      </c>
      <c r="K35" s="16" t="s">
        <v>233</v>
      </c>
      <c r="L35" s="16" t="s">
        <v>87</v>
      </c>
      <c r="M35" s="18" t="s">
        <v>234</v>
      </c>
      <c r="N35" s="14" t="s">
        <v>89</v>
      </c>
      <c r="O35" s="14" t="s">
        <v>25</v>
      </c>
      <c r="P35" s="16" t="s">
        <v>130</v>
      </c>
      <c r="Q35" s="19" t="s">
        <v>238</v>
      </c>
      <c r="R35" s="20">
        <v>2</v>
      </c>
      <c r="S35" s="21">
        <v>100</v>
      </c>
      <c r="V35" s="14" t="s">
        <v>25</v>
      </c>
      <c r="W35" s="14" t="s">
        <v>25</v>
      </c>
      <c r="X35" s="14" t="s">
        <v>25</v>
      </c>
    </row>
    <row r="36" spans="1:24" x14ac:dyDescent="0.25">
      <c r="A36" s="22" t="s">
        <v>239</v>
      </c>
      <c r="B36" s="12" t="s">
        <v>13</v>
      </c>
      <c r="C36" s="13" t="s">
        <v>228</v>
      </c>
      <c r="D36" s="14" t="s">
        <v>229</v>
      </c>
      <c r="E36" s="13" t="s">
        <v>230</v>
      </c>
      <c r="F36" s="13" t="s">
        <v>230</v>
      </c>
      <c r="G36" s="15">
        <v>4</v>
      </c>
      <c r="H36" s="16" t="s">
        <v>97</v>
      </c>
      <c r="I36" s="17" t="s">
        <v>240</v>
      </c>
      <c r="J36" s="17" t="s">
        <v>232</v>
      </c>
      <c r="K36" s="16" t="s">
        <v>233</v>
      </c>
      <c r="L36" s="16" t="s">
        <v>87</v>
      </c>
      <c r="M36" s="18" t="s">
        <v>234</v>
      </c>
      <c r="N36" s="14" t="s">
        <v>89</v>
      </c>
      <c r="O36" s="14" t="s">
        <v>25</v>
      </c>
      <c r="P36" s="16" t="s">
        <v>36</v>
      </c>
      <c r="Q36" s="19" t="s">
        <v>241</v>
      </c>
      <c r="R36" s="20">
        <v>1</v>
      </c>
      <c r="S36" s="21">
        <v>100</v>
      </c>
      <c r="V36" s="14" t="s">
        <v>25</v>
      </c>
      <c r="W36" s="14" t="s">
        <v>25</v>
      </c>
      <c r="X36" s="14" t="s">
        <v>25</v>
      </c>
    </row>
    <row r="37" spans="1:24" x14ac:dyDescent="0.25">
      <c r="A37" s="22" t="s">
        <v>242</v>
      </c>
      <c r="B37" s="12" t="s">
        <v>13</v>
      </c>
      <c r="C37" s="13" t="s">
        <v>243</v>
      </c>
      <c r="D37" s="14" t="s">
        <v>244</v>
      </c>
      <c r="E37" s="13" t="s">
        <v>245</v>
      </c>
      <c r="F37" s="13" t="s">
        <v>245</v>
      </c>
      <c r="G37" s="15">
        <v>1</v>
      </c>
      <c r="H37" s="16" t="s">
        <v>97</v>
      </c>
      <c r="I37" s="17" t="s">
        <v>246</v>
      </c>
      <c r="J37" s="17" t="s">
        <v>232</v>
      </c>
      <c r="K37" s="16" t="s">
        <v>233</v>
      </c>
      <c r="L37" s="16" t="s">
        <v>87</v>
      </c>
      <c r="M37" s="18" t="s">
        <v>212</v>
      </c>
      <c r="N37" s="14" t="s">
        <v>89</v>
      </c>
      <c r="O37" s="14" t="s">
        <v>25</v>
      </c>
      <c r="P37" s="16" t="s">
        <v>130</v>
      </c>
      <c r="Q37" s="19" t="s">
        <v>247</v>
      </c>
      <c r="R37" s="20">
        <v>18</v>
      </c>
      <c r="S37" s="21">
        <v>100</v>
      </c>
      <c r="V37" s="14" t="s">
        <v>91</v>
      </c>
      <c r="W37" s="14" t="s">
        <v>92</v>
      </c>
      <c r="X37" s="14" t="s">
        <v>25</v>
      </c>
    </row>
    <row r="38" spans="1:24" x14ac:dyDescent="0.25">
      <c r="A38" s="22" t="s">
        <v>248</v>
      </c>
      <c r="B38" s="12" t="s">
        <v>13</v>
      </c>
      <c r="C38" s="13" t="s">
        <v>249</v>
      </c>
      <c r="D38" s="14" t="s">
        <v>250</v>
      </c>
      <c r="E38" s="13" t="s">
        <v>251</v>
      </c>
      <c r="F38" s="13" t="s">
        <v>251</v>
      </c>
      <c r="G38" s="15">
        <v>1</v>
      </c>
      <c r="H38" s="16" t="s">
        <v>18</v>
      </c>
      <c r="I38" s="17" t="s">
        <v>252</v>
      </c>
      <c r="J38" s="17" t="s">
        <v>232</v>
      </c>
      <c r="K38" s="16" t="s">
        <v>233</v>
      </c>
      <c r="L38" s="16" t="s">
        <v>219</v>
      </c>
      <c r="M38" s="18" t="s">
        <v>253</v>
      </c>
      <c r="N38" s="14" t="s">
        <v>89</v>
      </c>
      <c r="O38" s="14" t="s">
        <v>25</v>
      </c>
      <c r="P38" s="16" t="s">
        <v>36</v>
      </c>
      <c r="Q38" s="19" t="s">
        <v>27</v>
      </c>
      <c r="R38" s="20">
        <v>0</v>
      </c>
      <c r="S38" s="21">
        <v>99.99818445896878</v>
      </c>
      <c r="V38" s="14" t="s">
        <v>25</v>
      </c>
      <c r="W38" s="14" t="s">
        <v>25</v>
      </c>
      <c r="X38" s="14" t="s">
        <v>25</v>
      </c>
    </row>
    <row r="39" spans="1:24" x14ac:dyDescent="0.25">
      <c r="A39" s="11" t="s">
        <v>254</v>
      </c>
      <c r="B39" s="12" t="s">
        <v>13</v>
      </c>
      <c r="C39" s="13" t="s">
        <v>255</v>
      </c>
      <c r="D39" s="14" t="s">
        <v>256</v>
      </c>
      <c r="E39" s="13" t="s">
        <v>257</v>
      </c>
      <c r="F39" s="13" t="s">
        <v>257</v>
      </c>
      <c r="G39" s="15">
        <v>1</v>
      </c>
      <c r="H39" s="16" t="s">
        <v>18</v>
      </c>
      <c r="I39" s="17" t="s">
        <v>258</v>
      </c>
      <c r="J39" s="17" t="s">
        <v>232</v>
      </c>
      <c r="K39" s="16" t="s">
        <v>233</v>
      </c>
      <c r="L39" s="16" t="s">
        <v>259</v>
      </c>
      <c r="M39" s="18" t="s">
        <v>260</v>
      </c>
      <c r="N39" s="14" t="s">
        <v>89</v>
      </c>
      <c r="O39" s="14" t="s">
        <v>25</v>
      </c>
      <c r="P39" s="16" t="s">
        <v>130</v>
      </c>
      <c r="Q39" s="19" t="s">
        <v>261</v>
      </c>
      <c r="R39" s="20">
        <v>5</v>
      </c>
      <c r="S39" s="21">
        <v>100</v>
      </c>
      <c r="V39" s="14" t="s">
        <v>25</v>
      </c>
      <c r="W39" s="14" t="s">
        <v>25</v>
      </c>
      <c r="X39" s="14" t="s">
        <v>25</v>
      </c>
    </row>
    <row r="40" spans="1:24" x14ac:dyDescent="0.25">
      <c r="A40" s="11" t="s">
        <v>262</v>
      </c>
      <c r="B40" s="12" t="s">
        <v>13</v>
      </c>
      <c r="C40" s="13" t="s">
        <v>263</v>
      </c>
      <c r="D40" s="14" t="s">
        <v>264</v>
      </c>
      <c r="E40" s="13" t="s">
        <v>265</v>
      </c>
      <c r="F40" s="13" t="s">
        <v>265</v>
      </c>
      <c r="G40" s="15">
        <v>1</v>
      </c>
      <c r="H40" s="16" t="s">
        <v>18</v>
      </c>
      <c r="I40" s="17" t="s">
        <v>266</v>
      </c>
      <c r="J40" s="17" t="s">
        <v>267</v>
      </c>
      <c r="K40" s="16" t="s">
        <v>268</v>
      </c>
      <c r="L40" s="16" t="s">
        <v>269</v>
      </c>
      <c r="M40" s="18" t="s">
        <v>260</v>
      </c>
      <c r="N40" s="14" t="s">
        <v>89</v>
      </c>
      <c r="O40" s="14" t="s">
        <v>25</v>
      </c>
      <c r="P40" s="16" t="s">
        <v>26</v>
      </c>
      <c r="Q40" s="19" t="s">
        <v>27</v>
      </c>
      <c r="R40" s="20">
        <v>0</v>
      </c>
      <c r="S40" s="21">
        <v>99.972766884531595</v>
      </c>
      <c r="V40" s="14" t="s">
        <v>25</v>
      </c>
      <c r="W40" s="14" t="s">
        <v>25</v>
      </c>
      <c r="X40" s="14" t="s">
        <v>25</v>
      </c>
    </row>
    <row r="41" spans="1:24" x14ac:dyDescent="0.25">
      <c r="A41" s="22" t="s">
        <v>270</v>
      </c>
      <c r="B41" s="12" t="s">
        <v>13</v>
      </c>
      <c r="C41" s="13" t="s">
        <v>271</v>
      </c>
      <c r="D41" s="14" t="s">
        <v>272</v>
      </c>
      <c r="E41" s="13" t="s">
        <v>273</v>
      </c>
      <c r="F41" s="13" t="s">
        <v>273</v>
      </c>
      <c r="G41" s="15">
        <v>1</v>
      </c>
      <c r="H41" s="16" t="s">
        <v>18</v>
      </c>
      <c r="I41" s="17" t="s">
        <v>274</v>
      </c>
      <c r="J41" s="17" t="s">
        <v>232</v>
      </c>
      <c r="K41" s="16" t="s">
        <v>233</v>
      </c>
      <c r="L41" s="16" t="s">
        <v>87</v>
      </c>
      <c r="M41" s="18" t="s">
        <v>275</v>
      </c>
      <c r="N41" s="14" t="s">
        <v>89</v>
      </c>
      <c r="O41" s="14" t="s">
        <v>25</v>
      </c>
      <c r="P41" s="16" t="s">
        <v>36</v>
      </c>
      <c r="Q41" s="19" t="s">
        <v>276</v>
      </c>
      <c r="R41" s="20">
        <v>3</v>
      </c>
      <c r="S41" s="21">
        <v>99.99818445896878</v>
      </c>
      <c r="V41" s="14" t="s">
        <v>25</v>
      </c>
      <c r="W41" s="14" t="s">
        <v>25</v>
      </c>
      <c r="X41" s="14" t="s">
        <v>25</v>
      </c>
    </row>
    <row r="42" spans="1:24" x14ac:dyDescent="0.25">
      <c r="A42" s="22" t="s">
        <v>277</v>
      </c>
      <c r="B42" s="12" t="s">
        <v>13</v>
      </c>
      <c r="C42" s="13" t="s">
        <v>278</v>
      </c>
      <c r="D42" s="14" t="s">
        <v>279</v>
      </c>
      <c r="E42" s="13" t="s">
        <v>280</v>
      </c>
      <c r="F42" s="13" t="s">
        <v>280</v>
      </c>
      <c r="G42" s="15">
        <v>1</v>
      </c>
      <c r="H42" s="16" t="s">
        <v>97</v>
      </c>
      <c r="I42" s="17" t="s">
        <v>281</v>
      </c>
      <c r="J42" s="17" t="s">
        <v>232</v>
      </c>
      <c r="K42" s="16" t="s">
        <v>233</v>
      </c>
      <c r="L42" s="16" t="s">
        <v>219</v>
      </c>
      <c r="M42" s="18" t="s">
        <v>260</v>
      </c>
      <c r="N42" s="14" t="s">
        <v>89</v>
      </c>
      <c r="O42" s="14" t="s">
        <v>25</v>
      </c>
      <c r="P42" s="16" t="s">
        <v>36</v>
      </c>
      <c r="Q42" s="19" t="s">
        <v>27</v>
      </c>
      <c r="R42" s="20">
        <v>0</v>
      </c>
      <c r="S42" s="21">
        <v>100</v>
      </c>
      <c r="V42" s="14" t="s">
        <v>25</v>
      </c>
      <c r="W42" s="14" t="s">
        <v>25</v>
      </c>
      <c r="X42" s="14" t="s">
        <v>25</v>
      </c>
    </row>
    <row r="43" spans="1:24" x14ac:dyDescent="0.25">
      <c r="A43" s="22" t="s">
        <v>282</v>
      </c>
      <c r="B43" s="12" t="s">
        <v>13</v>
      </c>
      <c r="C43" s="13" t="s">
        <v>283</v>
      </c>
      <c r="D43" s="14" t="s">
        <v>284</v>
      </c>
      <c r="E43" s="13" t="s">
        <v>285</v>
      </c>
      <c r="F43" s="13" t="s">
        <v>285</v>
      </c>
      <c r="G43" s="15">
        <v>1</v>
      </c>
      <c r="H43" s="16" t="s">
        <v>18</v>
      </c>
      <c r="I43" s="17" t="s">
        <v>286</v>
      </c>
      <c r="J43" s="17" t="s">
        <v>232</v>
      </c>
      <c r="K43" s="16" t="s">
        <v>233</v>
      </c>
      <c r="L43" s="16" t="s">
        <v>219</v>
      </c>
      <c r="M43" s="18" t="s">
        <v>212</v>
      </c>
      <c r="N43" s="14" t="s">
        <v>89</v>
      </c>
      <c r="O43" s="14" t="s">
        <v>25</v>
      </c>
      <c r="P43" s="16" t="s">
        <v>36</v>
      </c>
      <c r="Q43" s="19" t="s">
        <v>287</v>
      </c>
      <c r="R43" s="20">
        <v>6</v>
      </c>
      <c r="S43" s="21">
        <v>99.94099491648511</v>
      </c>
      <c r="V43" s="14" t="s">
        <v>91</v>
      </c>
      <c r="W43" s="14" t="s">
        <v>92</v>
      </c>
      <c r="X43" s="14" t="s">
        <v>25</v>
      </c>
    </row>
    <row r="44" spans="1:24" x14ac:dyDescent="0.25">
      <c r="A44" s="22" t="s">
        <v>288</v>
      </c>
      <c r="B44" s="12" t="s">
        <v>13</v>
      </c>
      <c r="C44" s="13" t="s">
        <v>289</v>
      </c>
      <c r="D44" s="14" t="s">
        <v>290</v>
      </c>
      <c r="E44" s="13" t="s">
        <v>291</v>
      </c>
      <c r="F44" s="13" t="s">
        <v>291</v>
      </c>
      <c r="G44" s="15">
        <v>1</v>
      </c>
      <c r="H44" s="16" t="s">
        <v>18</v>
      </c>
      <c r="I44" s="17" t="s">
        <v>292</v>
      </c>
      <c r="J44" s="17" t="s">
        <v>232</v>
      </c>
      <c r="K44" s="16" t="s">
        <v>233</v>
      </c>
      <c r="L44" s="16" t="s">
        <v>87</v>
      </c>
      <c r="M44" s="18" t="s">
        <v>293</v>
      </c>
      <c r="N44" s="14" t="s">
        <v>89</v>
      </c>
      <c r="O44" s="14" t="s">
        <v>25</v>
      </c>
      <c r="P44" s="16" t="s">
        <v>36</v>
      </c>
      <c r="Q44" s="19" t="s">
        <v>294</v>
      </c>
      <c r="R44" s="20">
        <v>2</v>
      </c>
      <c r="S44" s="21">
        <v>99.880174291938999</v>
      </c>
      <c r="V44" s="14" t="s">
        <v>25</v>
      </c>
      <c r="W44" s="14" t="s">
        <v>25</v>
      </c>
      <c r="X44" s="14" t="s">
        <v>25</v>
      </c>
    </row>
    <row r="45" spans="1:24" x14ac:dyDescent="0.25">
      <c r="A45" s="22" t="s">
        <v>295</v>
      </c>
      <c r="B45" s="12" t="s">
        <v>13</v>
      </c>
      <c r="C45" s="13" t="s">
        <v>296</v>
      </c>
      <c r="D45" s="14" t="s">
        <v>297</v>
      </c>
      <c r="E45" s="13" t="s">
        <v>298</v>
      </c>
      <c r="F45" s="13" t="s">
        <v>298</v>
      </c>
      <c r="G45" s="15">
        <v>1</v>
      </c>
      <c r="H45" s="16" t="s">
        <v>18</v>
      </c>
      <c r="I45" s="17" t="s">
        <v>299</v>
      </c>
      <c r="J45" s="17" t="s">
        <v>232</v>
      </c>
      <c r="K45" s="16" t="s">
        <v>233</v>
      </c>
      <c r="L45" s="16" t="s">
        <v>87</v>
      </c>
      <c r="M45" s="18" t="s">
        <v>300</v>
      </c>
      <c r="N45" s="14" t="s">
        <v>89</v>
      </c>
      <c r="O45" s="14" t="s">
        <v>25</v>
      </c>
      <c r="P45" s="16" t="s">
        <v>36</v>
      </c>
      <c r="Q45" s="19" t="s">
        <v>301</v>
      </c>
      <c r="R45" s="20">
        <v>2</v>
      </c>
      <c r="S45" s="21">
        <v>99.99818445896878</v>
      </c>
      <c r="V45" s="14" t="s">
        <v>25</v>
      </c>
      <c r="W45" s="14" t="s">
        <v>25</v>
      </c>
      <c r="X45" s="14" t="s">
        <v>25</v>
      </c>
    </row>
    <row r="46" spans="1:24" x14ac:dyDescent="0.25">
      <c r="A46" s="22" t="s">
        <v>302</v>
      </c>
      <c r="B46" s="12" t="s">
        <v>13</v>
      </c>
      <c r="C46" s="13" t="s">
        <v>303</v>
      </c>
      <c r="D46" s="14" t="s">
        <v>304</v>
      </c>
      <c r="E46" s="13" t="s">
        <v>305</v>
      </c>
      <c r="F46" s="13" t="s">
        <v>305</v>
      </c>
      <c r="G46" s="15" t="s">
        <v>17</v>
      </c>
      <c r="H46" s="16" t="s">
        <v>97</v>
      </c>
      <c r="I46" s="17" t="s">
        <v>306</v>
      </c>
      <c r="J46" s="17" t="s">
        <v>307</v>
      </c>
      <c r="K46" s="16" t="s">
        <v>307</v>
      </c>
      <c r="L46" s="16" t="s">
        <v>87</v>
      </c>
      <c r="M46" s="18" t="s">
        <v>293</v>
      </c>
      <c r="N46" s="14" t="s">
        <v>89</v>
      </c>
      <c r="O46" s="14" t="s">
        <v>25</v>
      </c>
      <c r="P46" s="16" t="s">
        <v>36</v>
      </c>
      <c r="Q46" s="19" t="s">
        <v>308</v>
      </c>
      <c r="R46" s="20">
        <v>2</v>
      </c>
      <c r="S46" s="21">
        <v>99.99909222948439</v>
      </c>
      <c r="V46" s="14" t="s">
        <v>25</v>
      </c>
      <c r="W46" s="14" t="s">
        <v>25</v>
      </c>
      <c r="X46" s="14" t="s">
        <v>25</v>
      </c>
    </row>
    <row r="47" spans="1:24" x14ac:dyDescent="0.25">
      <c r="A47" s="22" t="s">
        <v>309</v>
      </c>
      <c r="B47" s="12" t="s">
        <v>13</v>
      </c>
      <c r="C47" s="13" t="s">
        <v>310</v>
      </c>
      <c r="D47" s="14" t="s">
        <v>311</v>
      </c>
      <c r="E47" s="13" t="s">
        <v>312</v>
      </c>
      <c r="F47" s="13" t="s">
        <v>312</v>
      </c>
      <c r="G47" s="15">
        <v>2</v>
      </c>
      <c r="H47" s="16" t="s">
        <v>18</v>
      </c>
      <c r="I47" s="17" t="s">
        <v>313</v>
      </c>
      <c r="J47" s="17" t="s">
        <v>307</v>
      </c>
      <c r="K47" s="16" t="s">
        <v>307</v>
      </c>
      <c r="L47" s="16" t="s">
        <v>314</v>
      </c>
      <c r="M47" s="18" t="s">
        <v>260</v>
      </c>
      <c r="N47" s="14" t="s">
        <v>89</v>
      </c>
      <c r="O47" s="14" t="s">
        <v>25</v>
      </c>
      <c r="P47" s="16" t="s">
        <v>36</v>
      </c>
      <c r="Q47" s="19" t="s">
        <v>315</v>
      </c>
      <c r="R47" s="20">
        <v>2</v>
      </c>
      <c r="S47" s="21">
        <v>99.99818445896878</v>
      </c>
      <c r="V47" s="14" t="s">
        <v>25</v>
      </c>
      <c r="W47" s="14" t="s">
        <v>25</v>
      </c>
      <c r="X47" s="14" t="s">
        <v>25</v>
      </c>
    </row>
    <row r="48" spans="1:24" x14ac:dyDescent="0.25">
      <c r="A48" s="11" t="s">
        <v>316</v>
      </c>
      <c r="B48" s="12" t="s">
        <v>13</v>
      </c>
      <c r="C48" s="13" t="s">
        <v>317</v>
      </c>
      <c r="D48" s="14" t="s">
        <v>318</v>
      </c>
      <c r="E48" s="13" t="s">
        <v>319</v>
      </c>
      <c r="F48" s="13" t="s">
        <v>319</v>
      </c>
      <c r="G48" s="15" t="s">
        <v>17</v>
      </c>
      <c r="H48" s="16" t="s">
        <v>18</v>
      </c>
      <c r="I48" s="17" t="s">
        <v>320</v>
      </c>
      <c r="J48" s="17" t="s">
        <v>267</v>
      </c>
      <c r="K48" s="16" t="s">
        <v>268</v>
      </c>
      <c r="L48" s="16" t="s">
        <v>321</v>
      </c>
      <c r="M48" s="18" t="s">
        <v>260</v>
      </c>
      <c r="N48" s="14" t="s">
        <v>89</v>
      </c>
      <c r="O48" s="14" t="s">
        <v>25</v>
      </c>
      <c r="P48" s="16" t="s">
        <v>26</v>
      </c>
      <c r="Q48" s="19" t="s">
        <v>322</v>
      </c>
      <c r="R48" s="20">
        <v>2</v>
      </c>
      <c r="S48" s="21">
        <v>99.99818445896878</v>
      </c>
      <c r="V48" s="14" t="s">
        <v>25</v>
      </c>
      <c r="W48" s="14" t="s">
        <v>25</v>
      </c>
      <c r="X48" s="14" t="s">
        <v>25</v>
      </c>
    </row>
    <row r="49" spans="1:24" x14ac:dyDescent="0.25">
      <c r="A49" s="11" t="s">
        <v>323</v>
      </c>
      <c r="B49" s="12" t="s">
        <v>13</v>
      </c>
      <c r="C49" s="13" t="s">
        <v>324</v>
      </c>
      <c r="D49" s="14" t="s">
        <v>325</v>
      </c>
      <c r="E49" s="13" t="s">
        <v>326</v>
      </c>
      <c r="F49" s="13" t="s">
        <v>326</v>
      </c>
      <c r="G49" s="15" t="s">
        <v>17</v>
      </c>
      <c r="H49" s="16" t="s">
        <v>18</v>
      </c>
      <c r="I49" s="17" t="s">
        <v>327</v>
      </c>
      <c r="J49" s="17" t="s">
        <v>267</v>
      </c>
      <c r="K49" s="16" t="s">
        <v>268</v>
      </c>
      <c r="L49" s="16" t="s">
        <v>269</v>
      </c>
      <c r="M49" s="18" t="s">
        <v>260</v>
      </c>
      <c r="N49" s="14" t="s">
        <v>89</v>
      </c>
      <c r="O49" s="14" t="s">
        <v>25</v>
      </c>
      <c r="P49" s="16" t="s">
        <v>36</v>
      </c>
      <c r="Q49" s="19" t="s">
        <v>27</v>
      </c>
      <c r="R49" s="20">
        <v>0</v>
      </c>
      <c r="S49" s="21">
        <v>99.997276688453169</v>
      </c>
      <c r="V49" s="14" t="s">
        <v>25</v>
      </c>
      <c r="W49" s="14" t="s">
        <v>25</v>
      </c>
      <c r="X49" s="14" t="s">
        <v>25</v>
      </c>
    </row>
    <row r="50" spans="1:24" x14ac:dyDescent="0.25">
      <c r="A50" s="22" t="s">
        <v>328</v>
      </c>
      <c r="B50" s="12" t="s">
        <v>13</v>
      </c>
      <c r="C50" s="13" t="s">
        <v>329</v>
      </c>
      <c r="D50" s="14" t="s">
        <v>330</v>
      </c>
      <c r="E50" s="13" t="s">
        <v>331</v>
      </c>
      <c r="F50" s="13" t="s">
        <v>331</v>
      </c>
      <c r="G50" s="15">
        <v>1</v>
      </c>
      <c r="H50" s="16" t="s">
        <v>97</v>
      </c>
      <c r="I50" s="17" t="s">
        <v>332</v>
      </c>
      <c r="J50" s="17" t="s">
        <v>307</v>
      </c>
      <c r="K50" s="16" t="s">
        <v>307</v>
      </c>
      <c r="L50" s="16" t="s">
        <v>333</v>
      </c>
      <c r="M50" s="18" t="s">
        <v>260</v>
      </c>
      <c r="N50" s="14" t="s">
        <v>89</v>
      </c>
      <c r="O50" s="14" t="s">
        <v>25</v>
      </c>
      <c r="P50" s="16" t="s">
        <v>36</v>
      </c>
      <c r="Q50" s="19" t="s">
        <v>334</v>
      </c>
      <c r="R50" s="20">
        <v>6</v>
      </c>
      <c r="S50" s="21">
        <v>99.99909222948439</v>
      </c>
      <c r="V50" s="14" t="s">
        <v>25</v>
      </c>
      <c r="W50" s="14" t="s">
        <v>25</v>
      </c>
      <c r="X50" s="14" t="s">
        <v>25</v>
      </c>
    </row>
    <row r="51" spans="1:24" x14ac:dyDescent="0.25">
      <c r="A51" s="24" t="s">
        <v>335</v>
      </c>
      <c r="B51" s="12" t="s">
        <v>13</v>
      </c>
      <c r="C51" s="13" t="s">
        <v>336</v>
      </c>
      <c r="D51" s="14" t="s">
        <v>337</v>
      </c>
      <c r="E51" s="13" t="s">
        <v>338</v>
      </c>
      <c r="F51" s="13" t="s">
        <v>338</v>
      </c>
      <c r="G51" s="15" t="s">
        <v>17</v>
      </c>
      <c r="H51" s="16" t="s">
        <v>97</v>
      </c>
      <c r="I51" s="17" t="s">
        <v>339</v>
      </c>
      <c r="J51" s="17" t="s">
        <v>340</v>
      </c>
      <c r="K51" s="16" t="s">
        <v>341</v>
      </c>
      <c r="L51" s="16" t="s">
        <v>342</v>
      </c>
      <c r="M51" s="14" t="s">
        <v>23</v>
      </c>
      <c r="N51" s="14" t="s">
        <v>24</v>
      </c>
      <c r="O51" s="14" t="s">
        <v>25</v>
      </c>
      <c r="P51" s="16" t="s">
        <v>156</v>
      </c>
      <c r="Q51" s="19" t="s">
        <v>343</v>
      </c>
      <c r="R51" s="20">
        <v>17</v>
      </c>
      <c r="S51" s="21">
        <v>97.998366013071887</v>
      </c>
      <c r="V51" s="14" t="s">
        <v>25</v>
      </c>
      <c r="W51" s="14" t="s">
        <v>25</v>
      </c>
      <c r="X51" s="14" t="s">
        <v>25</v>
      </c>
    </row>
    <row r="52" spans="1:24" x14ac:dyDescent="0.25">
      <c r="A52" s="22" t="s">
        <v>344</v>
      </c>
      <c r="B52" s="12" t="s">
        <v>13</v>
      </c>
      <c r="C52" s="13" t="s">
        <v>345</v>
      </c>
      <c r="D52" s="14" t="s">
        <v>346</v>
      </c>
      <c r="E52" s="13" t="s">
        <v>347</v>
      </c>
      <c r="F52" s="13" t="s">
        <v>347</v>
      </c>
      <c r="G52" s="15">
        <v>1</v>
      </c>
      <c r="H52" s="16" t="s">
        <v>18</v>
      </c>
      <c r="I52" s="17" t="s">
        <v>348</v>
      </c>
      <c r="J52" s="17" t="s">
        <v>307</v>
      </c>
      <c r="K52" s="16" t="s">
        <v>307</v>
      </c>
      <c r="L52" s="16" t="s">
        <v>349</v>
      </c>
      <c r="M52" s="18" t="s">
        <v>300</v>
      </c>
      <c r="N52" s="14" t="s">
        <v>89</v>
      </c>
      <c r="O52" s="14" t="s">
        <v>25</v>
      </c>
      <c r="P52" s="16" t="s">
        <v>36</v>
      </c>
      <c r="Q52" s="19" t="s">
        <v>350</v>
      </c>
      <c r="R52" s="20">
        <v>4</v>
      </c>
      <c r="S52" s="21">
        <v>99.996368917937545</v>
      </c>
      <c r="V52" s="14" t="s">
        <v>25</v>
      </c>
      <c r="W52" s="14" t="s">
        <v>25</v>
      </c>
      <c r="X52" s="14" t="s">
        <v>25</v>
      </c>
    </row>
    <row r="53" spans="1:24" x14ac:dyDescent="0.25">
      <c r="A53" s="22" t="s">
        <v>351</v>
      </c>
      <c r="B53" s="12" t="s">
        <v>13</v>
      </c>
      <c r="C53" s="13" t="s">
        <v>352</v>
      </c>
      <c r="D53" s="14" t="s">
        <v>353</v>
      </c>
      <c r="E53" s="13" t="s">
        <v>354</v>
      </c>
      <c r="F53" s="13" t="s">
        <v>354</v>
      </c>
      <c r="G53" s="15" t="s">
        <v>17</v>
      </c>
      <c r="H53" s="16" t="s">
        <v>97</v>
      </c>
      <c r="I53" s="17" t="s">
        <v>355</v>
      </c>
      <c r="J53" s="17" t="s">
        <v>33</v>
      </c>
      <c r="K53" s="16" t="s">
        <v>34</v>
      </c>
      <c r="L53" s="16" t="s">
        <v>22</v>
      </c>
      <c r="M53" s="18" t="s">
        <v>35</v>
      </c>
      <c r="N53" s="14" t="s">
        <v>24</v>
      </c>
      <c r="O53" s="14" t="s">
        <v>25</v>
      </c>
      <c r="P53" s="16" t="s">
        <v>36</v>
      </c>
      <c r="Q53" s="19" t="s">
        <v>356</v>
      </c>
      <c r="R53" s="20">
        <v>5</v>
      </c>
      <c r="S53" s="21">
        <v>99.965958605664483</v>
      </c>
      <c r="V53" s="14" t="s">
        <v>25</v>
      </c>
      <c r="W53" s="14" t="s">
        <v>25</v>
      </c>
      <c r="X53" s="14" t="s">
        <v>25</v>
      </c>
    </row>
    <row r="54" spans="1:24" x14ac:dyDescent="0.25">
      <c r="A54" s="22" t="s">
        <v>357</v>
      </c>
      <c r="B54" s="12" t="s">
        <v>13</v>
      </c>
      <c r="C54" s="13" t="s">
        <v>358</v>
      </c>
      <c r="D54" s="14" t="s">
        <v>359</v>
      </c>
      <c r="E54" s="13" t="s">
        <v>360</v>
      </c>
      <c r="F54" s="13" t="s">
        <v>360</v>
      </c>
      <c r="G54" s="15" t="s">
        <v>76</v>
      </c>
      <c r="H54" s="16" t="s">
        <v>18</v>
      </c>
      <c r="I54" s="17" t="s">
        <v>361</v>
      </c>
      <c r="J54" s="17" t="s">
        <v>33</v>
      </c>
      <c r="K54" s="16" t="s">
        <v>34</v>
      </c>
      <c r="L54" s="16" t="s">
        <v>22</v>
      </c>
      <c r="M54" s="23" t="s">
        <v>35</v>
      </c>
      <c r="N54" s="14" t="s">
        <v>24</v>
      </c>
      <c r="O54" s="14" t="s">
        <v>25</v>
      </c>
      <c r="P54" s="16" t="s">
        <v>36</v>
      </c>
      <c r="Q54" s="19" t="s">
        <v>362</v>
      </c>
      <c r="R54" s="20">
        <v>2</v>
      </c>
      <c r="S54" s="21">
        <v>99.523420479302843</v>
      </c>
      <c r="V54" s="14" t="s">
        <v>25</v>
      </c>
      <c r="W54" s="14" t="s">
        <v>25</v>
      </c>
      <c r="X54" s="14" t="s">
        <v>25</v>
      </c>
    </row>
    <row r="55" spans="1:24" x14ac:dyDescent="0.25">
      <c r="A55" s="22" t="s">
        <v>363</v>
      </c>
      <c r="B55" s="12" t="s">
        <v>13</v>
      </c>
      <c r="C55" s="13" t="s">
        <v>364</v>
      </c>
      <c r="D55" s="14" t="s">
        <v>365</v>
      </c>
      <c r="E55" s="13" t="s">
        <v>366</v>
      </c>
      <c r="F55" s="13" t="s">
        <v>366</v>
      </c>
      <c r="G55" s="15" t="s">
        <v>17</v>
      </c>
      <c r="H55" s="16" t="s">
        <v>18</v>
      </c>
      <c r="I55" s="17" t="s">
        <v>367</v>
      </c>
      <c r="J55" s="17" t="s">
        <v>232</v>
      </c>
      <c r="K55" s="16" t="s">
        <v>233</v>
      </c>
      <c r="L55" s="16" t="s">
        <v>87</v>
      </c>
      <c r="M55" s="18" t="s">
        <v>368</v>
      </c>
      <c r="N55" s="14" t="s">
        <v>89</v>
      </c>
      <c r="O55" s="14" t="s">
        <v>25</v>
      </c>
      <c r="P55" s="16" t="s">
        <v>369</v>
      </c>
      <c r="Q55" s="19" t="s">
        <v>370</v>
      </c>
      <c r="R55" s="20">
        <v>4</v>
      </c>
      <c r="S55" s="21">
        <v>100</v>
      </c>
      <c r="V55" s="14" t="s">
        <v>91</v>
      </c>
      <c r="W55" s="14" t="s">
        <v>92</v>
      </c>
      <c r="X55" s="14" t="s">
        <v>25</v>
      </c>
    </row>
    <row r="56" spans="1:24" x14ac:dyDescent="0.25">
      <c r="A56" s="22" t="s">
        <v>371</v>
      </c>
      <c r="B56" s="12" t="s">
        <v>13</v>
      </c>
      <c r="C56" s="13" t="s">
        <v>372</v>
      </c>
      <c r="D56" s="14" t="s">
        <v>373</v>
      </c>
      <c r="E56" s="13" t="s">
        <v>374</v>
      </c>
      <c r="F56" s="13" t="s">
        <v>374</v>
      </c>
      <c r="G56" s="15">
        <v>1</v>
      </c>
      <c r="H56" s="16" t="s">
        <v>97</v>
      </c>
      <c r="I56" s="17" t="s">
        <v>375</v>
      </c>
      <c r="J56" s="17" t="s">
        <v>232</v>
      </c>
      <c r="K56" s="16" t="s">
        <v>233</v>
      </c>
      <c r="L56" s="16" t="s">
        <v>87</v>
      </c>
      <c r="M56" s="18" t="s">
        <v>368</v>
      </c>
      <c r="N56" s="14" t="s">
        <v>89</v>
      </c>
      <c r="O56" s="14" t="s">
        <v>25</v>
      </c>
      <c r="P56" s="16" t="s">
        <v>36</v>
      </c>
      <c r="Q56" s="19" t="s">
        <v>27</v>
      </c>
      <c r="R56" s="20">
        <v>0</v>
      </c>
      <c r="S56" s="21">
        <v>99.996368917937545</v>
      </c>
      <c r="V56" s="14" t="s">
        <v>91</v>
      </c>
      <c r="W56" s="14" t="s">
        <v>92</v>
      </c>
      <c r="X56" s="14" t="s">
        <v>25</v>
      </c>
    </row>
    <row r="57" spans="1:24" x14ac:dyDescent="0.25">
      <c r="A57" s="22" t="s">
        <v>376</v>
      </c>
      <c r="B57" s="12" t="s">
        <v>13</v>
      </c>
      <c r="C57" s="13" t="s">
        <v>377</v>
      </c>
      <c r="D57" s="14" t="s">
        <v>378</v>
      </c>
      <c r="E57" s="13" t="s">
        <v>379</v>
      </c>
      <c r="F57" s="13" t="s">
        <v>379</v>
      </c>
      <c r="G57" s="15">
        <v>1</v>
      </c>
      <c r="H57" s="16" t="s">
        <v>18</v>
      </c>
      <c r="I57" s="17" t="s">
        <v>380</v>
      </c>
      <c r="J57" s="17" t="s">
        <v>85</v>
      </c>
      <c r="K57" s="16" t="s">
        <v>86</v>
      </c>
      <c r="L57" s="16" t="s">
        <v>87</v>
      </c>
      <c r="M57" s="18" t="s">
        <v>381</v>
      </c>
      <c r="N57" s="14" t="s">
        <v>89</v>
      </c>
      <c r="O57" s="14" t="s">
        <v>25</v>
      </c>
      <c r="P57" s="16" t="s">
        <v>36</v>
      </c>
      <c r="Q57" s="19" t="s">
        <v>382</v>
      </c>
      <c r="R57" s="20">
        <v>16</v>
      </c>
      <c r="S57" s="21">
        <v>100</v>
      </c>
      <c r="V57" s="14" t="s">
        <v>25</v>
      </c>
      <c r="W57" s="14" t="s">
        <v>25</v>
      </c>
      <c r="X57" s="14" t="s">
        <v>25</v>
      </c>
    </row>
    <row r="58" spans="1:24" x14ac:dyDescent="0.25">
      <c r="A58" s="22" t="s">
        <v>383</v>
      </c>
      <c r="B58" s="12" t="s">
        <v>13</v>
      </c>
      <c r="C58" s="13" t="s">
        <v>384</v>
      </c>
      <c r="D58" s="14" t="s">
        <v>385</v>
      </c>
      <c r="E58" s="13" t="s">
        <v>386</v>
      </c>
      <c r="F58" s="13" t="s">
        <v>387</v>
      </c>
      <c r="G58" s="15" t="s">
        <v>17</v>
      </c>
      <c r="H58" s="16" t="s">
        <v>97</v>
      </c>
      <c r="I58" s="17" t="s">
        <v>388</v>
      </c>
      <c r="J58" s="17" t="s">
        <v>85</v>
      </c>
      <c r="K58" s="16" t="s">
        <v>86</v>
      </c>
      <c r="L58" s="16" t="s">
        <v>87</v>
      </c>
      <c r="M58" s="18" t="s">
        <v>88</v>
      </c>
      <c r="N58" s="14" t="s">
        <v>89</v>
      </c>
      <c r="O58" s="14" t="s">
        <v>25</v>
      </c>
      <c r="P58" s="16" t="s">
        <v>36</v>
      </c>
      <c r="Q58" s="19" t="s">
        <v>389</v>
      </c>
      <c r="R58" s="20">
        <v>5</v>
      </c>
      <c r="S58" s="21">
        <v>99.99818445896878</v>
      </c>
      <c r="V58" s="14" t="s">
        <v>25</v>
      </c>
      <c r="W58" s="14" t="s">
        <v>25</v>
      </c>
      <c r="X58" s="14" t="s">
        <v>25</v>
      </c>
    </row>
    <row r="59" spans="1:24" x14ac:dyDescent="0.25">
      <c r="A59" s="22" t="s">
        <v>390</v>
      </c>
      <c r="B59" s="12" t="s">
        <v>13</v>
      </c>
      <c r="C59" s="13" t="s">
        <v>391</v>
      </c>
      <c r="D59" s="14" t="s">
        <v>392</v>
      </c>
      <c r="E59" s="13" t="s">
        <v>393</v>
      </c>
      <c r="F59" s="13" t="s">
        <v>394</v>
      </c>
      <c r="G59" s="15" t="s">
        <v>17</v>
      </c>
      <c r="H59" s="16" t="s">
        <v>97</v>
      </c>
      <c r="I59" s="17" t="s">
        <v>395</v>
      </c>
      <c r="J59" s="17" t="s">
        <v>307</v>
      </c>
      <c r="K59" s="16" t="s">
        <v>307</v>
      </c>
      <c r="L59" s="16" t="s">
        <v>396</v>
      </c>
      <c r="M59" s="18" t="s">
        <v>397</v>
      </c>
      <c r="N59" s="14" t="s">
        <v>89</v>
      </c>
      <c r="O59" s="14" t="s">
        <v>25</v>
      </c>
      <c r="P59" s="16" t="s">
        <v>36</v>
      </c>
      <c r="Q59" s="19" t="s">
        <v>27</v>
      </c>
      <c r="R59" s="20">
        <v>0</v>
      </c>
      <c r="S59" s="21">
        <v>99.9936456063907</v>
      </c>
      <c r="V59" s="14" t="s">
        <v>25</v>
      </c>
      <c r="W59" s="14" t="s">
        <v>25</v>
      </c>
      <c r="X59" s="14" t="s">
        <v>25</v>
      </c>
    </row>
    <row r="60" spans="1:24" x14ac:dyDescent="0.25">
      <c r="A60" s="22" t="s">
        <v>398</v>
      </c>
      <c r="B60" s="12" t="s">
        <v>13</v>
      </c>
      <c r="C60" s="13" t="s">
        <v>399</v>
      </c>
      <c r="D60" s="14" t="s">
        <v>400</v>
      </c>
      <c r="E60" s="13" t="s">
        <v>401</v>
      </c>
      <c r="F60" s="13" t="s">
        <v>401</v>
      </c>
      <c r="G60" s="15" t="s">
        <v>76</v>
      </c>
      <c r="H60" s="16" t="s">
        <v>42</v>
      </c>
      <c r="I60" s="17" t="s">
        <v>402</v>
      </c>
      <c r="J60" s="17" t="s">
        <v>58</v>
      </c>
      <c r="K60" s="16" t="s">
        <v>59</v>
      </c>
      <c r="L60" s="16" t="s">
        <v>22</v>
      </c>
      <c r="M60" s="23" t="s">
        <v>35</v>
      </c>
      <c r="N60" s="14" t="s">
        <v>24</v>
      </c>
      <c r="O60" s="14" t="s">
        <v>25</v>
      </c>
      <c r="P60" s="16" t="s">
        <v>36</v>
      </c>
      <c r="Q60" s="19" t="s">
        <v>403</v>
      </c>
      <c r="R60" s="20">
        <v>15</v>
      </c>
      <c r="S60" s="21">
        <v>99.965958605664483</v>
      </c>
      <c r="T60" s="14"/>
      <c r="U60" s="14"/>
      <c r="V60" s="14" t="s">
        <v>25</v>
      </c>
      <c r="W60" s="14" t="s">
        <v>25</v>
      </c>
      <c r="X60" s="14" t="s">
        <v>25</v>
      </c>
    </row>
    <row r="61" spans="1:24" x14ac:dyDescent="0.25">
      <c r="A61" s="22" t="s">
        <v>404</v>
      </c>
      <c r="B61" s="12" t="s">
        <v>13</v>
      </c>
      <c r="C61" s="13" t="s">
        <v>405</v>
      </c>
      <c r="D61" s="14" t="s">
        <v>406</v>
      </c>
      <c r="E61" s="13" t="s">
        <v>407</v>
      </c>
      <c r="F61" s="13" t="s">
        <v>407</v>
      </c>
      <c r="G61" s="15">
        <v>1</v>
      </c>
      <c r="H61" s="16" t="s">
        <v>97</v>
      </c>
      <c r="I61" s="17" t="s">
        <v>408</v>
      </c>
      <c r="J61" s="17" t="s">
        <v>85</v>
      </c>
      <c r="K61" s="16" t="s">
        <v>86</v>
      </c>
      <c r="L61" s="16" t="s">
        <v>87</v>
      </c>
      <c r="M61" s="18" t="s">
        <v>409</v>
      </c>
      <c r="N61" s="14" t="s">
        <v>89</v>
      </c>
      <c r="O61" s="14" t="s">
        <v>25</v>
      </c>
      <c r="P61" s="16" t="s">
        <v>36</v>
      </c>
      <c r="Q61" s="19" t="s">
        <v>410</v>
      </c>
      <c r="R61" s="20">
        <v>1</v>
      </c>
      <c r="S61" s="21">
        <v>99.99818445896878</v>
      </c>
      <c r="V61" s="14" t="s">
        <v>25</v>
      </c>
      <c r="W61" s="14" t="s">
        <v>25</v>
      </c>
      <c r="X61" s="14" t="s">
        <v>25</v>
      </c>
    </row>
    <row r="62" spans="1:24" x14ac:dyDescent="0.25">
      <c r="A62" s="22" t="s">
        <v>411</v>
      </c>
      <c r="B62" s="12" t="s">
        <v>13</v>
      </c>
      <c r="C62" s="13" t="s">
        <v>412</v>
      </c>
      <c r="D62" s="14" t="s">
        <v>413</v>
      </c>
      <c r="E62" s="13" t="s">
        <v>414</v>
      </c>
      <c r="F62" s="13" t="s">
        <v>414</v>
      </c>
      <c r="G62" s="15">
        <v>1</v>
      </c>
      <c r="H62" s="16" t="s">
        <v>97</v>
      </c>
      <c r="I62" s="17" t="s">
        <v>415</v>
      </c>
      <c r="J62" s="17" t="s">
        <v>232</v>
      </c>
      <c r="K62" s="16" t="s">
        <v>233</v>
      </c>
      <c r="L62" s="16" t="s">
        <v>219</v>
      </c>
      <c r="M62" s="18" t="s">
        <v>212</v>
      </c>
      <c r="N62" s="14" t="s">
        <v>89</v>
      </c>
      <c r="O62" s="14" t="s">
        <v>25</v>
      </c>
      <c r="P62" s="16" t="s">
        <v>36</v>
      </c>
      <c r="Q62" s="19" t="s">
        <v>416</v>
      </c>
      <c r="R62" s="20">
        <v>1</v>
      </c>
      <c r="S62" s="21">
        <v>100</v>
      </c>
      <c r="V62" s="14" t="s">
        <v>91</v>
      </c>
      <c r="W62" s="14" t="s">
        <v>92</v>
      </c>
      <c r="X62" s="14" t="s">
        <v>25</v>
      </c>
    </row>
    <row r="63" spans="1:24" x14ac:dyDescent="0.25">
      <c r="A63" s="22" t="s">
        <v>417</v>
      </c>
      <c r="B63" s="12" t="s">
        <v>13</v>
      </c>
      <c r="C63" s="13" t="s">
        <v>418</v>
      </c>
      <c r="D63" s="14" t="s">
        <v>419</v>
      </c>
      <c r="E63" s="13" t="s">
        <v>420</v>
      </c>
      <c r="F63" s="13" t="s">
        <v>420</v>
      </c>
      <c r="G63" s="15">
        <v>1</v>
      </c>
      <c r="H63" s="16" t="s">
        <v>97</v>
      </c>
      <c r="I63" s="17" t="s">
        <v>421</v>
      </c>
      <c r="J63" s="17" t="s">
        <v>209</v>
      </c>
      <c r="K63" s="16" t="s">
        <v>210</v>
      </c>
      <c r="L63" s="16" t="s">
        <v>422</v>
      </c>
      <c r="M63" s="18" t="s">
        <v>212</v>
      </c>
      <c r="N63" s="14" t="s">
        <v>89</v>
      </c>
      <c r="O63" s="14" t="s">
        <v>25</v>
      </c>
      <c r="P63" s="16" t="s">
        <v>36</v>
      </c>
      <c r="Q63" s="19" t="s">
        <v>423</v>
      </c>
      <c r="R63" s="20">
        <v>4</v>
      </c>
      <c r="S63" s="21">
        <v>99.974582425562815</v>
      </c>
      <c r="V63" s="14" t="s">
        <v>25</v>
      </c>
      <c r="W63" s="14" t="s">
        <v>25</v>
      </c>
      <c r="X63" s="14" t="s">
        <v>25</v>
      </c>
    </row>
    <row r="64" spans="1:24" x14ac:dyDescent="0.25">
      <c r="A64" s="22" t="s">
        <v>424</v>
      </c>
      <c r="B64" s="12" t="s">
        <v>13</v>
      </c>
      <c r="C64" s="13" t="s">
        <v>425</v>
      </c>
      <c r="D64" s="14" t="s">
        <v>426</v>
      </c>
      <c r="E64" s="13" t="s">
        <v>427</v>
      </c>
      <c r="F64" s="13" t="s">
        <v>427</v>
      </c>
      <c r="G64" s="15" t="s">
        <v>17</v>
      </c>
      <c r="H64" s="16" t="s">
        <v>18</v>
      </c>
      <c r="I64" s="17" t="s">
        <v>428</v>
      </c>
      <c r="J64" s="17" t="s">
        <v>232</v>
      </c>
      <c r="K64" s="16" t="s">
        <v>233</v>
      </c>
      <c r="L64" s="16" t="s">
        <v>219</v>
      </c>
      <c r="M64" s="18" t="s">
        <v>368</v>
      </c>
      <c r="N64" s="14" t="s">
        <v>89</v>
      </c>
      <c r="O64" s="14" t="s">
        <v>25</v>
      </c>
      <c r="P64" s="16" t="s">
        <v>36</v>
      </c>
      <c r="Q64" s="19" t="s">
        <v>429</v>
      </c>
      <c r="R64" s="20">
        <v>1</v>
      </c>
      <c r="S64" s="21">
        <v>100</v>
      </c>
      <c r="V64" s="14" t="s">
        <v>25</v>
      </c>
      <c r="W64" s="14" t="s">
        <v>92</v>
      </c>
      <c r="X64" s="14" t="s">
        <v>25</v>
      </c>
    </row>
    <row r="65" spans="1:24" x14ac:dyDescent="0.25">
      <c r="A65" s="22" t="s">
        <v>430</v>
      </c>
      <c r="B65" s="12" t="s">
        <v>13</v>
      </c>
      <c r="C65" s="13" t="s">
        <v>431</v>
      </c>
      <c r="D65" s="14" t="s">
        <v>432</v>
      </c>
      <c r="E65" s="13" t="s">
        <v>433</v>
      </c>
      <c r="F65" s="13" t="s">
        <v>433</v>
      </c>
      <c r="G65" s="15" t="s">
        <v>17</v>
      </c>
      <c r="H65" s="16" t="s">
        <v>97</v>
      </c>
      <c r="I65" s="17" t="s">
        <v>434</v>
      </c>
      <c r="J65" s="17" t="s">
        <v>232</v>
      </c>
      <c r="K65" s="16" t="s">
        <v>233</v>
      </c>
      <c r="L65" s="16" t="s">
        <v>435</v>
      </c>
      <c r="M65" s="18" t="s">
        <v>368</v>
      </c>
      <c r="N65" s="14" t="s">
        <v>89</v>
      </c>
      <c r="O65" s="14" t="s">
        <v>25</v>
      </c>
      <c r="P65" s="16" t="s">
        <v>36</v>
      </c>
      <c r="Q65" s="19" t="s">
        <v>436</v>
      </c>
      <c r="R65" s="20">
        <v>5</v>
      </c>
      <c r="S65" s="21">
        <v>99.557461873638346</v>
      </c>
      <c r="V65" s="14" t="s">
        <v>25</v>
      </c>
      <c r="W65" s="14" t="s">
        <v>25</v>
      </c>
      <c r="X65" s="14" t="s">
        <v>25</v>
      </c>
    </row>
    <row r="66" spans="1:24" x14ac:dyDescent="0.25">
      <c r="A66" s="22" t="s">
        <v>437</v>
      </c>
      <c r="B66" s="12" t="s">
        <v>13</v>
      </c>
      <c r="C66" s="13" t="s">
        <v>438</v>
      </c>
      <c r="D66" s="14" t="s">
        <v>439</v>
      </c>
      <c r="E66" s="13" t="s">
        <v>440</v>
      </c>
      <c r="F66" s="13" t="s">
        <v>440</v>
      </c>
      <c r="G66" s="15" t="s">
        <v>17</v>
      </c>
      <c r="H66" s="16" t="s">
        <v>18</v>
      </c>
      <c r="I66" s="17" t="s">
        <v>441</v>
      </c>
      <c r="J66" s="17" t="s">
        <v>442</v>
      </c>
      <c r="K66" s="16" t="s">
        <v>443</v>
      </c>
      <c r="L66" s="16" t="s">
        <v>444</v>
      </c>
      <c r="M66" s="18" t="s">
        <v>445</v>
      </c>
      <c r="N66" s="14" t="s">
        <v>89</v>
      </c>
      <c r="O66" s="14" t="s">
        <v>25</v>
      </c>
      <c r="P66" s="16" t="s">
        <v>36</v>
      </c>
      <c r="Q66" s="19" t="s">
        <v>446</v>
      </c>
      <c r="R66" s="20">
        <v>5</v>
      </c>
      <c r="S66" s="21">
        <v>99.99909222948439</v>
      </c>
      <c r="V66" s="14" t="s">
        <v>25</v>
      </c>
      <c r="W66" s="14" t="s">
        <v>25</v>
      </c>
      <c r="X66" s="14" t="s">
        <v>25</v>
      </c>
    </row>
    <row r="67" spans="1:24" x14ac:dyDescent="0.25">
      <c r="A67" s="22" t="s">
        <v>447</v>
      </c>
      <c r="B67" s="12" t="s">
        <v>13</v>
      </c>
      <c r="C67" s="13" t="s">
        <v>94</v>
      </c>
      <c r="D67" s="14" t="s">
        <v>448</v>
      </c>
      <c r="E67" s="13" t="s">
        <v>96</v>
      </c>
      <c r="F67" s="13" t="s">
        <v>96</v>
      </c>
      <c r="G67" s="15" t="s">
        <v>449</v>
      </c>
      <c r="H67" s="16" t="s">
        <v>42</v>
      </c>
      <c r="I67" s="17" t="s">
        <v>98</v>
      </c>
      <c r="J67" s="17" t="s">
        <v>99</v>
      </c>
      <c r="K67" s="16" t="s">
        <v>100</v>
      </c>
      <c r="L67" s="16" t="s">
        <v>101</v>
      </c>
      <c r="M67" s="23" t="s">
        <v>35</v>
      </c>
      <c r="N67" s="14" t="s">
        <v>24</v>
      </c>
      <c r="O67" s="14" t="s">
        <v>25</v>
      </c>
      <c r="P67" s="16" t="s">
        <v>369</v>
      </c>
      <c r="Q67" s="19" t="s">
        <v>450</v>
      </c>
      <c r="R67" s="20">
        <v>13</v>
      </c>
      <c r="S67" s="21">
        <v>100</v>
      </c>
      <c r="V67" s="14" t="s">
        <v>25</v>
      </c>
      <c r="W67" s="14" t="s">
        <v>25</v>
      </c>
      <c r="X67" s="14" t="s">
        <v>25</v>
      </c>
    </row>
    <row r="68" spans="1:24" x14ac:dyDescent="0.25">
      <c r="A68" s="22" t="s">
        <v>451</v>
      </c>
      <c r="B68" s="12" t="s">
        <v>13</v>
      </c>
      <c r="C68" s="13" t="s">
        <v>452</v>
      </c>
      <c r="D68" s="14" t="s">
        <v>453</v>
      </c>
      <c r="E68" s="13" t="s">
        <v>454</v>
      </c>
      <c r="F68" s="13" t="s">
        <v>454</v>
      </c>
      <c r="G68" s="15" t="s">
        <v>17</v>
      </c>
      <c r="H68" s="16" t="s">
        <v>97</v>
      </c>
      <c r="I68" s="17" t="s">
        <v>455</v>
      </c>
      <c r="J68" s="17" t="s">
        <v>85</v>
      </c>
      <c r="K68" s="16" t="s">
        <v>86</v>
      </c>
      <c r="L68" s="16" t="s">
        <v>87</v>
      </c>
      <c r="M68" s="18" t="s">
        <v>409</v>
      </c>
      <c r="N68" s="14" t="s">
        <v>89</v>
      </c>
      <c r="O68" s="14" t="s">
        <v>25</v>
      </c>
      <c r="P68" s="16" t="s">
        <v>36</v>
      </c>
      <c r="Q68" s="19" t="s">
        <v>27</v>
      </c>
      <c r="R68" s="20">
        <v>0</v>
      </c>
      <c r="S68" s="21">
        <v>99.99909222948439</v>
      </c>
      <c r="V68" s="14" t="s">
        <v>25</v>
      </c>
      <c r="W68" s="14" t="s">
        <v>25</v>
      </c>
      <c r="X68" s="14" t="s">
        <v>25</v>
      </c>
    </row>
    <row r="69" spans="1:24" x14ac:dyDescent="0.25">
      <c r="A69" s="22" t="s">
        <v>456</v>
      </c>
      <c r="B69" s="12" t="s">
        <v>13</v>
      </c>
      <c r="C69" s="13" t="s">
        <v>457</v>
      </c>
      <c r="D69" s="14" t="s">
        <v>458</v>
      </c>
      <c r="E69" s="13" t="s">
        <v>459</v>
      </c>
      <c r="F69" s="13" t="s">
        <v>459</v>
      </c>
      <c r="G69" s="15" t="s">
        <v>17</v>
      </c>
      <c r="H69" s="16" t="s">
        <v>97</v>
      </c>
      <c r="I69" s="17" t="s">
        <v>460</v>
      </c>
      <c r="J69" s="17" t="s">
        <v>85</v>
      </c>
      <c r="K69" s="16" t="s">
        <v>86</v>
      </c>
      <c r="L69" s="16" t="s">
        <v>461</v>
      </c>
      <c r="M69" s="18" t="s">
        <v>88</v>
      </c>
      <c r="N69" s="14" t="s">
        <v>89</v>
      </c>
      <c r="O69" s="14" t="s">
        <v>25</v>
      </c>
      <c r="P69" s="16" t="s">
        <v>36</v>
      </c>
      <c r="Q69" s="19" t="s">
        <v>462</v>
      </c>
      <c r="R69" s="20">
        <v>13</v>
      </c>
      <c r="S69" s="21">
        <v>99.996368917937545</v>
      </c>
      <c r="V69" s="14" t="s">
        <v>91</v>
      </c>
      <c r="W69" s="14" t="s">
        <v>92</v>
      </c>
      <c r="X69" s="14" t="s">
        <v>25</v>
      </c>
    </row>
    <row r="70" spans="1:24" x14ac:dyDescent="0.25">
      <c r="A70" s="24" t="s">
        <v>463</v>
      </c>
      <c r="B70" s="12" t="s">
        <v>13</v>
      </c>
      <c r="C70" s="13" t="s">
        <v>464</v>
      </c>
      <c r="D70" s="14" t="s">
        <v>465</v>
      </c>
      <c r="E70" s="13" t="s">
        <v>466</v>
      </c>
      <c r="F70" s="13" t="s">
        <v>467</v>
      </c>
      <c r="G70" s="15">
        <v>1</v>
      </c>
      <c r="H70" s="16" t="s">
        <v>97</v>
      </c>
      <c r="I70" s="17" t="s">
        <v>468</v>
      </c>
      <c r="J70" s="17" t="s">
        <v>20</v>
      </c>
      <c r="K70" s="16" t="s">
        <v>21</v>
      </c>
      <c r="L70" s="16" t="s">
        <v>22</v>
      </c>
      <c r="M70" s="14" t="s">
        <v>23</v>
      </c>
      <c r="N70" s="14" t="s">
        <v>24</v>
      </c>
      <c r="O70" s="14" t="s">
        <v>25</v>
      </c>
      <c r="P70" s="16" t="s">
        <v>26</v>
      </c>
      <c r="Q70" s="19" t="s">
        <v>175</v>
      </c>
      <c r="R70" s="20">
        <v>8</v>
      </c>
      <c r="S70" s="21">
        <v>99.993191721132902</v>
      </c>
      <c r="V70" s="14" t="s">
        <v>25</v>
      </c>
      <c r="W70" s="14" t="s">
        <v>25</v>
      </c>
      <c r="X70" s="14" t="s">
        <v>25</v>
      </c>
    </row>
    <row r="71" spans="1:24" x14ac:dyDescent="0.25">
      <c r="A71" s="11" t="s">
        <v>469</v>
      </c>
      <c r="B71" s="12" t="s">
        <v>13</v>
      </c>
      <c r="C71" s="13" t="s">
        <v>470</v>
      </c>
      <c r="D71" s="14" t="s">
        <v>471</v>
      </c>
      <c r="E71" s="13" t="s">
        <v>472</v>
      </c>
      <c r="F71" s="13" t="s">
        <v>472</v>
      </c>
      <c r="G71" s="15" t="s">
        <v>17</v>
      </c>
      <c r="H71" s="16" t="s">
        <v>18</v>
      </c>
      <c r="I71" s="17" t="s">
        <v>473</v>
      </c>
      <c r="J71" s="17" t="s">
        <v>20</v>
      </c>
      <c r="K71" s="16" t="s">
        <v>21</v>
      </c>
      <c r="L71" s="16" t="s">
        <v>22</v>
      </c>
      <c r="M71" s="18" t="s">
        <v>23</v>
      </c>
      <c r="N71" s="14" t="s">
        <v>24</v>
      </c>
      <c r="O71" s="14" t="s">
        <v>25</v>
      </c>
      <c r="P71" s="16" t="s">
        <v>26</v>
      </c>
      <c r="Q71" s="19" t="s">
        <v>474</v>
      </c>
      <c r="R71" s="20">
        <v>1</v>
      </c>
      <c r="S71" s="21">
        <v>99.952342047930287</v>
      </c>
      <c r="V71" s="14" t="s">
        <v>25</v>
      </c>
      <c r="W71" s="14" t="s">
        <v>25</v>
      </c>
      <c r="X71" s="14" t="s">
        <v>25</v>
      </c>
    </row>
    <row r="72" spans="1:24" x14ac:dyDescent="0.25">
      <c r="A72" s="22" t="s">
        <v>475</v>
      </c>
      <c r="B72" s="12" t="s">
        <v>13</v>
      </c>
      <c r="C72" s="13" t="s">
        <v>476</v>
      </c>
      <c r="D72" s="14" t="s">
        <v>477</v>
      </c>
      <c r="E72" s="13" t="s">
        <v>478</v>
      </c>
      <c r="F72" s="13" t="s">
        <v>478</v>
      </c>
      <c r="G72" s="15">
        <v>1</v>
      </c>
      <c r="H72" s="16" t="s">
        <v>18</v>
      </c>
      <c r="I72" s="17" t="s">
        <v>479</v>
      </c>
      <c r="J72" s="17" t="s">
        <v>307</v>
      </c>
      <c r="K72" s="16" t="s">
        <v>307</v>
      </c>
      <c r="L72" s="16" t="s">
        <v>480</v>
      </c>
      <c r="M72" s="18" t="s">
        <v>253</v>
      </c>
      <c r="N72" s="14" t="s">
        <v>89</v>
      </c>
      <c r="O72" s="14" t="s">
        <v>25</v>
      </c>
      <c r="P72" s="16" t="s">
        <v>36</v>
      </c>
      <c r="Q72" s="19" t="s">
        <v>481</v>
      </c>
      <c r="R72" s="20">
        <v>10</v>
      </c>
      <c r="S72" s="21">
        <v>99.99909222948439</v>
      </c>
      <c r="V72" s="14" t="s">
        <v>25</v>
      </c>
      <c r="W72" s="14" t="s">
        <v>25</v>
      </c>
      <c r="X72" s="14" t="s">
        <v>25</v>
      </c>
    </row>
    <row r="73" spans="1:24" x14ac:dyDescent="0.25">
      <c r="A73" s="22" t="s">
        <v>482</v>
      </c>
      <c r="B73" s="12" t="s">
        <v>13</v>
      </c>
      <c r="C73" s="13" t="s">
        <v>483</v>
      </c>
      <c r="D73" s="14" t="s">
        <v>484</v>
      </c>
      <c r="E73" s="13" t="s">
        <v>485</v>
      </c>
      <c r="F73" s="13" t="s">
        <v>485</v>
      </c>
      <c r="G73" s="15">
        <v>1</v>
      </c>
      <c r="H73" s="16" t="s">
        <v>18</v>
      </c>
      <c r="I73" s="17" t="s">
        <v>486</v>
      </c>
      <c r="J73" s="17" t="s">
        <v>307</v>
      </c>
      <c r="K73" s="16" t="s">
        <v>307</v>
      </c>
      <c r="L73" s="16" t="s">
        <v>314</v>
      </c>
      <c r="M73" s="18" t="s">
        <v>275</v>
      </c>
      <c r="N73" s="14" t="s">
        <v>89</v>
      </c>
      <c r="O73" s="14" t="s">
        <v>25</v>
      </c>
      <c r="P73" s="16" t="s">
        <v>36</v>
      </c>
      <c r="Q73" s="19" t="s">
        <v>487</v>
      </c>
      <c r="R73" s="20">
        <v>1</v>
      </c>
      <c r="S73" s="21">
        <v>100</v>
      </c>
      <c r="V73" s="14" t="s">
        <v>25</v>
      </c>
      <c r="W73" s="14" t="s">
        <v>25</v>
      </c>
      <c r="X73" s="14" t="s">
        <v>25</v>
      </c>
    </row>
    <row r="74" spans="1:24" x14ac:dyDescent="0.25">
      <c r="A74" s="11" t="s">
        <v>488</v>
      </c>
      <c r="B74" s="12" t="s">
        <v>13</v>
      </c>
      <c r="C74" s="13" t="s">
        <v>489</v>
      </c>
      <c r="D74" s="14" t="s">
        <v>490</v>
      </c>
      <c r="E74" s="13" t="s">
        <v>491</v>
      </c>
      <c r="F74" s="13" t="s">
        <v>491</v>
      </c>
      <c r="G74" s="15" t="s">
        <v>17</v>
      </c>
      <c r="H74" s="16" t="s">
        <v>18</v>
      </c>
      <c r="I74" s="17" t="s">
        <v>492</v>
      </c>
      <c r="J74" s="17" t="s">
        <v>209</v>
      </c>
      <c r="K74" s="16" t="s">
        <v>210</v>
      </c>
      <c r="L74" s="16" t="s">
        <v>493</v>
      </c>
      <c r="M74" s="18" t="s">
        <v>212</v>
      </c>
      <c r="N74" s="14" t="s">
        <v>89</v>
      </c>
      <c r="O74" s="14" t="s">
        <v>25</v>
      </c>
      <c r="P74" s="16" t="s">
        <v>494</v>
      </c>
      <c r="Q74" s="19" t="s">
        <v>495</v>
      </c>
      <c r="R74" s="20">
        <v>1</v>
      </c>
      <c r="S74" s="21">
        <v>71.119281045751634</v>
      </c>
      <c r="T74" s="5" t="s">
        <v>496</v>
      </c>
      <c r="U74" s="5" t="s">
        <v>104</v>
      </c>
      <c r="V74" s="14" t="s">
        <v>25</v>
      </c>
      <c r="W74" s="14" t="s">
        <v>25</v>
      </c>
      <c r="X74" s="14" t="s">
        <v>25</v>
      </c>
    </row>
    <row r="75" spans="1:24" x14ac:dyDescent="0.25">
      <c r="A75" s="22" t="s">
        <v>497</v>
      </c>
      <c r="B75" s="12" t="s">
        <v>13</v>
      </c>
      <c r="C75" s="13" t="s">
        <v>498</v>
      </c>
      <c r="D75" s="14" t="s">
        <v>499</v>
      </c>
      <c r="E75" s="13" t="s">
        <v>500</v>
      </c>
      <c r="F75" s="13" t="s">
        <v>500</v>
      </c>
      <c r="G75" s="15">
        <v>1</v>
      </c>
      <c r="H75" s="16" t="s">
        <v>18</v>
      </c>
      <c r="I75" s="17" t="s">
        <v>501</v>
      </c>
      <c r="J75" s="17" t="s">
        <v>232</v>
      </c>
      <c r="K75" s="16" t="s">
        <v>233</v>
      </c>
      <c r="L75" s="16" t="s">
        <v>87</v>
      </c>
      <c r="M75" s="18" t="s">
        <v>502</v>
      </c>
      <c r="N75" s="14" t="s">
        <v>89</v>
      </c>
      <c r="O75" s="14" t="s">
        <v>25</v>
      </c>
      <c r="P75" s="16" t="s">
        <v>494</v>
      </c>
      <c r="Q75" s="19" t="s">
        <v>27</v>
      </c>
      <c r="R75" s="20">
        <v>0</v>
      </c>
      <c r="S75" s="21">
        <v>99.982752360203335</v>
      </c>
      <c r="V75" s="14" t="s">
        <v>25</v>
      </c>
      <c r="W75" s="14" t="s">
        <v>25</v>
      </c>
      <c r="X75" s="14" t="s">
        <v>25</v>
      </c>
    </row>
    <row r="76" spans="1:24" x14ac:dyDescent="0.25">
      <c r="A76" s="22" t="s">
        <v>503</v>
      </c>
      <c r="B76" s="12" t="s">
        <v>13</v>
      </c>
      <c r="C76" s="13" t="s">
        <v>504</v>
      </c>
      <c r="D76" s="14" t="s">
        <v>505</v>
      </c>
      <c r="E76" s="13" t="s">
        <v>506</v>
      </c>
      <c r="F76" s="13" t="s">
        <v>506</v>
      </c>
      <c r="G76" s="15">
        <v>1</v>
      </c>
      <c r="H76" s="16" t="s">
        <v>97</v>
      </c>
      <c r="I76" s="17" t="s">
        <v>507</v>
      </c>
      <c r="J76" s="17" t="s">
        <v>58</v>
      </c>
      <c r="K76" s="16" t="s">
        <v>59</v>
      </c>
      <c r="L76" s="16" t="s">
        <v>22</v>
      </c>
      <c r="M76" s="23" t="s">
        <v>35</v>
      </c>
      <c r="N76" s="14" t="s">
        <v>24</v>
      </c>
      <c r="O76" s="14" t="s">
        <v>25</v>
      </c>
      <c r="P76" s="16" t="s">
        <v>156</v>
      </c>
      <c r="Q76" s="19" t="s">
        <v>508</v>
      </c>
      <c r="R76" s="20">
        <v>8</v>
      </c>
      <c r="S76" s="21">
        <v>99.98638344226579</v>
      </c>
      <c r="V76" s="14" t="s">
        <v>25</v>
      </c>
      <c r="W76" s="14" t="s">
        <v>25</v>
      </c>
      <c r="X76" s="14" t="s">
        <v>25</v>
      </c>
    </row>
    <row r="77" spans="1:24" x14ac:dyDescent="0.25">
      <c r="A77" s="22" t="s">
        <v>509</v>
      </c>
      <c r="B77" s="12" t="s">
        <v>13</v>
      </c>
      <c r="C77" s="13" t="s">
        <v>510</v>
      </c>
      <c r="D77" s="14" t="s">
        <v>511</v>
      </c>
      <c r="E77" s="13" t="s">
        <v>512</v>
      </c>
      <c r="F77" s="13" t="s">
        <v>512</v>
      </c>
      <c r="G77" s="15">
        <v>1</v>
      </c>
      <c r="H77" s="16" t="s">
        <v>97</v>
      </c>
      <c r="I77" s="17" t="s">
        <v>513</v>
      </c>
      <c r="J77" s="17" t="s">
        <v>209</v>
      </c>
      <c r="K77" s="16" t="s">
        <v>210</v>
      </c>
      <c r="L77" s="16" t="s">
        <v>514</v>
      </c>
      <c r="M77" s="18" t="s">
        <v>212</v>
      </c>
      <c r="N77" s="14" t="s">
        <v>89</v>
      </c>
      <c r="O77" s="14" t="s">
        <v>25</v>
      </c>
      <c r="P77" s="16" t="s">
        <v>36</v>
      </c>
      <c r="Q77" s="19" t="s">
        <v>27</v>
      </c>
      <c r="R77" s="20">
        <v>0</v>
      </c>
      <c r="S77" s="21">
        <v>99.997276688453169</v>
      </c>
      <c r="V77" s="14" t="s">
        <v>25</v>
      </c>
      <c r="W77" s="14" t="s">
        <v>25</v>
      </c>
      <c r="X77" s="14" t="s">
        <v>25</v>
      </c>
    </row>
    <row r="78" spans="1:24" x14ac:dyDescent="0.25">
      <c r="A78" s="22" t="s">
        <v>515</v>
      </c>
      <c r="B78" s="12" t="s">
        <v>13</v>
      </c>
      <c r="C78" s="13" t="s">
        <v>516</v>
      </c>
      <c r="D78" s="14" t="s">
        <v>517</v>
      </c>
      <c r="E78" s="13" t="s">
        <v>518</v>
      </c>
      <c r="F78" s="13" t="s">
        <v>519</v>
      </c>
      <c r="G78" s="15" t="s">
        <v>17</v>
      </c>
      <c r="H78" s="16" t="s">
        <v>97</v>
      </c>
      <c r="I78" s="17" t="s">
        <v>388</v>
      </c>
      <c r="J78" s="17" t="s">
        <v>85</v>
      </c>
      <c r="K78" s="16" t="s">
        <v>86</v>
      </c>
      <c r="L78" s="16" t="s">
        <v>87</v>
      </c>
      <c r="M78" s="18" t="s">
        <v>88</v>
      </c>
      <c r="N78" s="14" t="s">
        <v>89</v>
      </c>
      <c r="O78" s="14" t="s">
        <v>25</v>
      </c>
      <c r="P78" s="16" t="s">
        <v>36</v>
      </c>
      <c r="Q78" s="19" t="s">
        <v>520</v>
      </c>
      <c r="R78" s="20">
        <v>12</v>
      </c>
      <c r="S78" s="21">
        <v>99.97821350762527</v>
      </c>
      <c r="V78" s="14" t="s">
        <v>91</v>
      </c>
      <c r="W78" s="14" t="s">
        <v>92</v>
      </c>
      <c r="X78" s="14" t="s">
        <v>25</v>
      </c>
    </row>
    <row r="79" spans="1:24" x14ac:dyDescent="0.25">
      <c r="A79" s="22" t="s">
        <v>521</v>
      </c>
      <c r="B79" s="12" t="s">
        <v>13</v>
      </c>
      <c r="C79" s="13" t="s">
        <v>522</v>
      </c>
      <c r="D79" s="14" t="s">
        <v>523</v>
      </c>
      <c r="E79" s="13" t="s">
        <v>524</v>
      </c>
      <c r="F79" s="13" t="s">
        <v>524</v>
      </c>
      <c r="G79" s="15" t="s">
        <v>17</v>
      </c>
      <c r="H79" s="16" t="s">
        <v>18</v>
      </c>
      <c r="I79" s="17" t="s">
        <v>525</v>
      </c>
      <c r="J79" s="17" t="s">
        <v>307</v>
      </c>
      <c r="K79" s="16" t="s">
        <v>307</v>
      </c>
      <c r="L79" s="16" t="s">
        <v>396</v>
      </c>
      <c r="M79" s="18" t="s">
        <v>397</v>
      </c>
      <c r="N79" s="14" t="s">
        <v>89</v>
      </c>
      <c r="O79" s="14" t="s">
        <v>25</v>
      </c>
      <c r="P79" s="16" t="s">
        <v>369</v>
      </c>
      <c r="Q79" s="19" t="s">
        <v>526</v>
      </c>
      <c r="R79" s="20">
        <v>6</v>
      </c>
      <c r="S79" s="21">
        <v>99.99818445896878</v>
      </c>
      <c r="V79" s="14" t="s">
        <v>25</v>
      </c>
      <c r="W79" s="14" t="s">
        <v>25</v>
      </c>
      <c r="X79" s="14" t="s">
        <v>25</v>
      </c>
    </row>
    <row r="80" spans="1:24" x14ac:dyDescent="0.25">
      <c r="A80" s="22" t="s">
        <v>527</v>
      </c>
      <c r="B80" s="12" t="s">
        <v>13</v>
      </c>
      <c r="C80" s="13" t="s">
        <v>528</v>
      </c>
      <c r="D80" s="14" t="s">
        <v>529</v>
      </c>
      <c r="E80" s="13" t="s">
        <v>530</v>
      </c>
      <c r="F80" s="13" t="s">
        <v>530</v>
      </c>
      <c r="G80" s="15">
        <v>1</v>
      </c>
      <c r="H80" s="16" t="s">
        <v>97</v>
      </c>
      <c r="I80" s="17" t="s">
        <v>531</v>
      </c>
      <c r="J80" s="17" t="s">
        <v>85</v>
      </c>
      <c r="K80" s="16" t="s">
        <v>86</v>
      </c>
      <c r="L80" s="16" t="s">
        <v>87</v>
      </c>
      <c r="M80" s="18" t="s">
        <v>409</v>
      </c>
      <c r="N80" s="14" t="s">
        <v>89</v>
      </c>
      <c r="O80" s="14" t="s">
        <v>25</v>
      </c>
      <c r="P80" s="16" t="s">
        <v>36</v>
      </c>
      <c r="Q80" s="19" t="s">
        <v>532</v>
      </c>
      <c r="R80" s="20">
        <v>12</v>
      </c>
      <c r="S80" s="21">
        <v>99.967320261437905</v>
      </c>
      <c r="V80" s="14" t="s">
        <v>25</v>
      </c>
      <c r="W80" s="14" t="s">
        <v>25</v>
      </c>
      <c r="X80" s="14" t="s">
        <v>25</v>
      </c>
    </row>
    <row r="81" spans="1:24" x14ac:dyDescent="0.25">
      <c r="A81" s="22" t="s">
        <v>533</v>
      </c>
      <c r="B81" s="12" t="s">
        <v>13</v>
      </c>
      <c r="C81" s="13" t="s">
        <v>534</v>
      </c>
      <c r="D81" s="14" t="s">
        <v>535</v>
      </c>
      <c r="E81" s="13" t="s">
        <v>536</v>
      </c>
      <c r="F81" s="13" t="s">
        <v>536</v>
      </c>
      <c r="G81" s="15" t="s">
        <v>17</v>
      </c>
      <c r="H81" s="16" t="s">
        <v>97</v>
      </c>
      <c r="I81" s="17" t="s">
        <v>537</v>
      </c>
      <c r="J81" s="17" t="s">
        <v>85</v>
      </c>
      <c r="K81" s="16" t="s">
        <v>86</v>
      </c>
      <c r="L81" s="16" t="s">
        <v>461</v>
      </c>
      <c r="M81" s="18" t="s">
        <v>88</v>
      </c>
      <c r="N81" s="14" t="s">
        <v>89</v>
      </c>
      <c r="O81" s="14" t="s">
        <v>25</v>
      </c>
      <c r="P81" s="16" t="s">
        <v>36</v>
      </c>
      <c r="Q81" s="19" t="s">
        <v>538</v>
      </c>
      <c r="R81" s="20">
        <v>5</v>
      </c>
      <c r="S81" s="21">
        <v>99.996368917937545</v>
      </c>
      <c r="V81" s="14" t="s">
        <v>25</v>
      </c>
      <c r="W81" s="14" t="s">
        <v>25</v>
      </c>
      <c r="X81" s="14" t="s">
        <v>25</v>
      </c>
    </row>
    <row r="82" spans="1:24" x14ac:dyDescent="0.25">
      <c r="A82" s="22" t="s">
        <v>539</v>
      </c>
      <c r="B82" s="12" t="s">
        <v>13</v>
      </c>
      <c r="C82" s="13" t="s">
        <v>29</v>
      </c>
      <c r="D82" s="14" t="s">
        <v>540</v>
      </c>
      <c r="E82" s="13" t="s">
        <v>31</v>
      </c>
      <c r="F82" s="13" t="s">
        <v>31</v>
      </c>
      <c r="G82" s="15" t="s">
        <v>76</v>
      </c>
      <c r="H82" s="16" t="s">
        <v>18</v>
      </c>
      <c r="I82" s="17" t="s">
        <v>32</v>
      </c>
      <c r="J82" s="17" t="s">
        <v>33</v>
      </c>
      <c r="K82" s="16" t="s">
        <v>34</v>
      </c>
      <c r="L82" s="16" t="s">
        <v>22</v>
      </c>
      <c r="M82" s="18" t="s">
        <v>35</v>
      </c>
      <c r="N82" s="14" t="s">
        <v>24</v>
      </c>
      <c r="O82" s="14" t="s">
        <v>25</v>
      </c>
      <c r="P82" s="16" t="s">
        <v>36</v>
      </c>
      <c r="Q82" s="19" t="s">
        <v>541</v>
      </c>
      <c r="R82" s="20">
        <v>9</v>
      </c>
      <c r="S82" s="21">
        <v>99.98638344226579</v>
      </c>
      <c r="T82" s="14"/>
      <c r="U82" s="14"/>
      <c r="V82" s="14" t="s">
        <v>25</v>
      </c>
      <c r="W82" s="14" t="s">
        <v>25</v>
      </c>
      <c r="X82" s="14" t="s">
        <v>25</v>
      </c>
    </row>
    <row r="83" spans="1:24" x14ac:dyDescent="0.25">
      <c r="A83" s="22" t="s">
        <v>542</v>
      </c>
      <c r="B83" s="12" t="s">
        <v>13</v>
      </c>
      <c r="C83" s="13" t="s">
        <v>81</v>
      </c>
      <c r="D83" s="14" t="s">
        <v>82</v>
      </c>
      <c r="E83" s="13" t="s">
        <v>83</v>
      </c>
      <c r="F83" s="13" t="s">
        <v>83</v>
      </c>
      <c r="G83" s="15">
        <v>5</v>
      </c>
      <c r="H83" s="16" t="s">
        <v>42</v>
      </c>
      <c r="I83" s="17" t="s">
        <v>543</v>
      </c>
      <c r="J83" s="17" t="s">
        <v>85</v>
      </c>
      <c r="K83" s="16" t="s">
        <v>86</v>
      </c>
      <c r="L83" s="16" t="s">
        <v>87</v>
      </c>
      <c r="M83" s="18" t="s">
        <v>544</v>
      </c>
      <c r="N83" s="14" t="s">
        <v>89</v>
      </c>
      <c r="O83" s="14" t="s">
        <v>25</v>
      </c>
      <c r="P83" s="16" t="s">
        <v>36</v>
      </c>
      <c r="Q83" s="19" t="s">
        <v>545</v>
      </c>
      <c r="R83" s="20">
        <v>1</v>
      </c>
      <c r="S83" s="21">
        <v>99.812091503267979</v>
      </c>
      <c r="V83" s="14" t="s">
        <v>91</v>
      </c>
      <c r="W83" s="14" t="s">
        <v>92</v>
      </c>
      <c r="X83" s="14" t="s">
        <v>25</v>
      </c>
    </row>
    <row r="84" spans="1:24" x14ac:dyDescent="0.25">
      <c r="A84" s="11" t="s">
        <v>546</v>
      </c>
      <c r="B84" s="12" t="s">
        <v>13</v>
      </c>
      <c r="C84" s="13" t="s">
        <v>547</v>
      </c>
      <c r="D84" s="14" t="s">
        <v>548</v>
      </c>
      <c r="E84" s="13" t="s">
        <v>549</v>
      </c>
      <c r="F84" s="13" t="s">
        <v>549</v>
      </c>
      <c r="G84" s="15" t="s">
        <v>17</v>
      </c>
      <c r="H84" s="16" t="s">
        <v>18</v>
      </c>
      <c r="I84" s="17" t="s">
        <v>550</v>
      </c>
      <c r="J84" s="17" t="s">
        <v>267</v>
      </c>
      <c r="K84" s="16" t="s">
        <v>268</v>
      </c>
      <c r="L84" s="16" t="s">
        <v>551</v>
      </c>
      <c r="M84" s="18" t="s">
        <v>260</v>
      </c>
      <c r="N84" s="14" t="s">
        <v>89</v>
      </c>
      <c r="O84" s="14" t="s">
        <v>25</v>
      </c>
      <c r="P84" s="16" t="s">
        <v>26</v>
      </c>
      <c r="Q84" s="19" t="s">
        <v>552</v>
      </c>
      <c r="R84" s="20">
        <v>11</v>
      </c>
      <c r="S84" s="21">
        <v>99.99818445896878</v>
      </c>
      <c r="V84" s="14" t="s">
        <v>25</v>
      </c>
      <c r="W84" s="14" t="s">
        <v>25</v>
      </c>
      <c r="X84" s="14" t="s">
        <v>25</v>
      </c>
    </row>
    <row r="85" spans="1:24" x14ac:dyDescent="0.25">
      <c r="A85" s="22" t="s">
        <v>553</v>
      </c>
      <c r="B85" s="12" t="s">
        <v>13</v>
      </c>
      <c r="C85" s="13" t="s">
        <v>554</v>
      </c>
      <c r="D85" s="14" t="s">
        <v>555</v>
      </c>
      <c r="E85" s="13" t="s">
        <v>556</v>
      </c>
      <c r="F85" s="13" t="s">
        <v>556</v>
      </c>
      <c r="G85" s="15" t="s">
        <v>17</v>
      </c>
      <c r="H85" s="16" t="s">
        <v>97</v>
      </c>
      <c r="I85" s="17" t="s">
        <v>557</v>
      </c>
      <c r="J85" s="17" t="s">
        <v>558</v>
      </c>
      <c r="K85" s="16" t="s">
        <v>559</v>
      </c>
      <c r="L85" s="16" t="s">
        <v>461</v>
      </c>
      <c r="M85" s="18" t="s">
        <v>88</v>
      </c>
      <c r="N85" s="14" t="s">
        <v>89</v>
      </c>
      <c r="O85" s="14" t="s">
        <v>25</v>
      </c>
      <c r="P85" s="16" t="s">
        <v>36</v>
      </c>
      <c r="Q85" s="19" t="s">
        <v>560</v>
      </c>
      <c r="R85" s="20">
        <v>4</v>
      </c>
      <c r="S85" s="21">
        <v>99.99273783587509</v>
      </c>
      <c r="V85" s="14" t="s">
        <v>25</v>
      </c>
      <c r="W85" s="14" t="s">
        <v>25</v>
      </c>
      <c r="X85" s="14" t="s">
        <v>25</v>
      </c>
    </row>
    <row r="86" spans="1:24" x14ac:dyDescent="0.25">
      <c r="A86" s="22" t="s">
        <v>561</v>
      </c>
      <c r="B86" s="12" t="s">
        <v>13</v>
      </c>
      <c r="C86" s="13" t="s">
        <v>562</v>
      </c>
      <c r="D86" s="14" t="s">
        <v>563</v>
      </c>
      <c r="E86" s="13" t="s">
        <v>564</v>
      </c>
      <c r="F86" s="13" t="s">
        <v>564</v>
      </c>
      <c r="G86" s="15">
        <v>1</v>
      </c>
      <c r="H86" s="16" t="s">
        <v>18</v>
      </c>
      <c r="I86" s="17" t="s">
        <v>565</v>
      </c>
      <c r="J86" s="17" t="s">
        <v>85</v>
      </c>
      <c r="K86" s="16" t="s">
        <v>86</v>
      </c>
      <c r="L86" s="16" t="s">
        <v>87</v>
      </c>
      <c r="M86" s="18" t="s">
        <v>566</v>
      </c>
      <c r="N86" s="14" t="s">
        <v>89</v>
      </c>
      <c r="O86" s="14" t="s">
        <v>25</v>
      </c>
      <c r="P86" s="16" t="s">
        <v>36</v>
      </c>
      <c r="Q86" s="19" t="s">
        <v>567</v>
      </c>
      <c r="R86" s="20">
        <v>3</v>
      </c>
      <c r="S86" s="21">
        <v>100</v>
      </c>
      <c r="V86" s="14" t="s">
        <v>25</v>
      </c>
      <c r="W86" s="14" t="s">
        <v>25</v>
      </c>
      <c r="X86" s="14" t="s">
        <v>25</v>
      </c>
    </row>
    <row r="87" spans="1:24" x14ac:dyDescent="0.25">
      <c r="A87" s="22" t="s">
        <v>568</v>
      </c>
      <c r="B87" s="12" t="s">
        <v>13</v>
      </c>
      <c r="C87" s="13" t="s">
        <v>569</v>
      </c>
      <c r="D87" s="14" t="s">
        <v>570</v>
      </c>
      <c r="E87" s="13" t="s">
        <v>571</v>
      </c>
      <c r="F87" s="13" t="s">
        <v>572</v>
      </c>
      <c r="G87" s="15" t="s">
        <v>17</v>
      </c>
      <c r="H87" s="16" t="s">
        <v>18</v>
      </c>
      <c r="I87" s="17" t="s">
        <v>573</v>
      </c>
      <c r="J87" s="17" t="s">
        <v>574</v>
      </c>
      <c r="K87" s="16" t="s">
        <v>575</v>
      </c>
      <c r="L87" s="16" t="s">
        <v>576</v>
      </c>
      <c r="M87" s="18" t="s">
        <v>577</v>
      </c>
      <c r="N87" s="14" t="s">
        <v>89</v>
      </c>
      <c r="O87" s="14" t="s">
        <v>25</v>
      </c>
      <c r="P87" s="16" t="s">
        <v>36</v>
      </c>
      <c r="Q87" s="19" t="s">
        <v>27</v>
      </c>
      <c r="R87" s="20">
        <v>0</v>
      </c>
      <c r="S87" s="21">
        <v>99.997276688453169</v>
      </c>
      <c r="V87" s="14" t="s">
        <v>25</v>
      </c>
      <c r="W87" s="14" t="s">
        <v>25</v>
      </c>
      <c r="X87" s="14" t="s">
        <v>25</v>
      </c>
    </row>
    <row r="88" spans="1:24" x14ac:dyDescent="0.25">
      <c r="A88" s="22" t="s">
        <v>578</v>
      </c>
      <c r="B88" s="12" t="s">
        <v>13</v>
      </c>
      <c r="C88" s="13" t="s">
        <v>579</v>
      </c>
      <c r="D88" s="14" t="s">
        <v>580</v>
      </c>
      <c r="E88" s="13" t="s">
        <v>581</v>
      </c>
      <c r="F88" s="13" t="s">
        <v>581</v>
      </c>
      <c r="G88" s="15" t="s">
        <v>17</v>
      </c>
      <c r="H88" s="16" t="s">
        <v>18</v>
      </c>
      <c r="I88" s="17" t="s">
        <v>582</v>
      </c>
      <c r="J88" s="17" t="s">
        <v>574</v>
      </c>
      <c r="K88" s="16" t="s">
        <v>575</v>
      </c>
      <c r="L88" s="16" t="s">
        <v>583</v>
      </c>
      <c r="M88" s="18" t="s">
        <v>577</v>
      </c>
      <c r="N88" s="14" t="s">
        <v>89</v>
      </c>
      <c r="O88" s="14" t="s">
        <v>25</v>
      </c>
      <c r="P88" s="16" t="s">
        <v>36</v>
      </c>
      <c r="Q88" s="19" t="s">
        <v>27</v>
      </c>
      <c r="R88" s="20">
        <v>0</v>
      </c>
      <c r="S88" s="21">
        <v>99.99909222948439</v>
      </c>
      <c r="V88" s="14" t="s">
        <v>91</v>
      </c>
      <c r="W88" s="14" t="s">
        <v>92</v>
      </c>
      <c r="X88" s="14" t="s">
        <v>25</v>
      </c>
    </row>
    <row r="89" spans="1:24" x14ac:dyDescent="0.25">
      <c r="A89" s="11" t="s">
        <v>584</v>
      </c>
      <c r="B89" s="12" t="s">
        <v>13</v>
      </c>
      <c r="C89" s="13" t="s">
        <v>585</v>
      </c>
      <c r="D89" s="14" t="s">
        <v>586</v>
      </c>
      <c r="E89" s="13" t="s">
        <v>587</v>
      </c>
      <c r="F89" s="13" t="s">
        <v>588</v>
      </c>
      <c r="G89" s="15" t="s">
        <v>17</v>
      </c>
      <c r="H89" s="16" t="s">
        <v>18</v>
      </c>
      <c r="I89" s="17" t="s">
        <v>320</v>
      </c>
      <c r="J89" s="17" t="s">
        <v>267</v>
      </c>
      <c r="K89" s="16" t="s">
        <v>268</v>
      </c>
      <c r="L89" s="16" t="s">
        <v>551</v>
      </c>
      <c r="M89" s="18" t="s">
        <v>260</v>
      </c>
      <c r="N89" s="14" t="s">
        <v>89</v>
      </c>
      <c r="O89" s="14" t="s">
        <v>25</v>
      </c>
      <c r="P89" s="16" t="s">
        <v>26</v>
      </c>
      <c r="Q89" s="19" t="s">
        <v>27</v>
      </c>
      <c r="R89" s="20">
        <v>0</v>
      </c>
      <c r="S89" s="21">
        <v>99.953703703703695</v>
      </c>
      <c r="V89" s="14" t="s">
        <v>25</v>
      </c>
      <c r="W89" s="14" t="s">
        <v>25</v>
      </c>
      <c r="X89" s="14" t="s">
        <v>25</v>
      </c>
    </row>
    <row r="90" spans="1:24" x14ac:dyDescent="0.25">
      <c r="A90" s="22" t="s">
        <v>589</v>
      </c>
      <c r="B90" s="12" t="s">
        <v>13</v>
      </c>
      <c r="C90" s="13" t="s">
        <v>590</v>
      </c>
      <c r="D90" s="14" t="s">
        <v>591</v>
      </c>
      <c r="E90" s="13" t="s">
        <v>592</v>
      </c>
      <c r="F90" s="13" t="s">
        <v>592</v>
      </c>
      <c r="G90" s="15" t="s">
        <v>593</v>
      </c>
      <c r="H90" s="16" t="s">
        <v>594</v>
      </c>
      <c r="I90" s="17" t="s">
        <v>595</v>
      </c>
      <c r="J90" s="17" t="s">
        <v>232</v>
      </c>
      <c r="K90" s="16" t="s">
        <v>233</v>
      </c>
      <c r="L90" s="16" t="s">
        <v>87</v>
      </c>
      <c r="M90" s="18" t="s">
        <v>368</v>
      </c>
      <c r="N90" s="14" t="s">
        <v>89</v>
      </c>
      <c r="O90" s="5" t="s">
        <v>596</v>
      </c>
      <c r="P90" s="16" t="s">
        <v>369</v>
      </c>
      <c r="Q90" s="19" t="s">
        <v>597</v>
      </c>
      <c r="R90" s="20">
        <v>2</v>
      </c>
      <c r="S90" s="21">
        <v>99.94734931009441</v>
      </c>
      <c r="V90" s="14" t="s">
        <v>91</v>
      </c>
      <c r="W90" s="14" t="s">
        <v>92</v>
      </c>
      <c r="X90" s="14" t="s">
        <v>25</v>
      </c>
    </row>
    <row r="91" spans="1:24" x14ac:dyDescent="0.25">
      <c r="M91" s="14"/>
    </row>
    <row r="92" spans="1:24" x14ac:dyDescent="0.25">
      <c r="M92" s="14"/>
    </row>
    <row r="93" spans="1:24" x14ac:dyDescent="0.25">
      <c r="M93" s="14"/>
    </row>
    <row r="94" spans="1:24" x14ac:dyDescent="0.25">
      <c r="M94" s="14"/>
    </row>
    <row r="95" spans="1:24" x14ac:dyDescent="0.25">
      <c r="M95" s="14"/>
    </row>
    <row r="96" spans="1:24" x14ac:dyDescent="0.25">
      <c r="M96" s="14"/>
    </row>
    <row r="97" spans="13:13" x14ac:dyDescent="0.25">
      <c r="M97" s="14"/>
    </row>
    <row r="98" spans="13:13" x14ac:dyDescent="0.25">
      <c r="M98" s="14"/>
    </row>
    <row r="99" spans="13:13" x14ac:dyDescent="0.25">
      <c r="M99" s="14"/>
    </row>
    <row r="100" spans="13:13" x14ac:dyDescent="0.25">
      <c r="M100" s="14"/>
    </row>
    <row r="101" spans="13:13" x14ac:dyDescent="0.25">
      <c r="M101" s="14"/>
    </row>
    <row r="102" spans="13:13" x14ac:dyDescent="0.25">
      <c r="M102" s="14"/>
    </row>
    <row r="103" spans="13:13" x14ac:dyDescent="0.25">
      <c r="M103" s="14"/>
    </row>
    <row r="104" spans="13:13" x14ac:dyDescent="0.25">
      <c r="M104" s="14"/>
    </row>
    <row r="105" spans="13:13" x14ac:dyDescent="0.25">
      <c r="M105" s="14"/>
    </row>
    <row r="106" spans="13:13" x14ac:dyDescent="0.25">
      <c r="M106" s="14"/>
    </row>
    <row r="107" spans="13:13" x14ac:dyDescent="0.25">
      <c r="M107" s="14"/>
    </row>
    <row r="108" spans="13:13" x14ac:dyDescent="0.25">
      <c r="M108" s="14"/>
    </row>
    <row r="109" spans="13:13" x14ac:dyDescent="0.25">
      <c r="M109" s="14"/>
    </row>
    <row r="110" spans="13:13" x14ac:dyDescent="0.25">
      <c r="M110" s="14"/>
    </row>
    <row r="111" spans="13:13" x14ac:dyDescent="0.25">
      <c r="M111" s="14"/>
    </row>
    <row r="112" spans="13:13" x14ac:dyDescent="0.25">
      <c r="M112" s="14"/>
    </row>
    <row r="113" spans="13:13" x14ac:dyDescent="0.25">
      <c r="M113" s="14"/>
    </row>
    <row r="114" spans="13:13" x14ac:dyDescent="0.25">
      <c r="M114" s="14"/>
    </row>
    <row r="115" spans="13:13" x14ac:dyDescent="0.25">
      <c r="M115" s="14"/>
    </row>
    <row r="116" spans="13:13" x14ac:dyDescent="0.25">
      <c r="M116" s="14"/>
    </row>
    <row r="117" spans="13:13" x14ac:dyDescent="0.25">
      <c r="M117" s="14"/>
    </row>
    <row r="118" spans="13:13" x14ac:dyDescent="0.25">
      <c r="M118" s="14"/>
    </row>
    <row r="119" spans="13:13" x14ac:dyDescent="0.25">
      <c r="M119" s="14"/>
    </row>
    <row r="120" spans="13:13" x14ac:dyDescent="0.25">
      <c r="M120" s="14"/>
    </row>
    <row r="121" spans="13:13" x14ac:dyDescent="0.25">
      <c r="M121" s="14"/>
    </row>
    <row r="122" spans="13:13" x14ac:dyDescent="0.25">
      <c r="M122" s="14"/>
    </row>
    <row r="123" spans="13:13" x14ac:dyDescent="0.25">
      <c r="M123" s="14"/>
    </row>
    <row r="124" spans="13:13" x14ac:dyDescent="0.25">
      <c r="M124" s="14"/>
    </row>
    <row r="125" spans="13:13" x14ac:dyDescent="0.25">
      <c r="M125" s="14"/>
    </row>
    <row r="126" spans="13:13" x14ac:dyDescent="0.25">
      <c r="M126" s="14"/>
    </row>
    <row r="127" spans="13:13" x14ac:dyDescent="0.25">
      <c r="M127" s="14"/>
    </row>
    <row r="128" spans="13:13" x14ac:dyDescent="0.25">
      <c r="M128" s="14"/>
    </row>
    <row r="129" spans="13:13" x14ac:dyDescent="0.25">
      <c r="M129" s="14"/>
    </row>
    <row r="130" spans="13:13" x14ac:dyDescent="0.25">
      <c r="M130" s="14"/>
    </row>
    <row r="131" spans="13:13" x14ac:dyDescent="0.25">
      <c r="M131" s="14"/>
    </row>
    <row r="132" spans="13:13" x14ac:dyDescent="0.25">
      <c r="M132" s="14"/>
    </row>
    <row r="133" spans="13:13" x14ac:dyDescent="0.25">
      <c r="M133" s="14"/>
    </row>
    <row r="134" spans="13:13" x14ac:dyDescent="0.25">
      <c r="M134" s="14"/>
    </row>
    <row r="135" spans="13:13" x14ac:dyDescent="0.25">
      <c r="M135" s="14"/>
    </row>
    <row r="136" spans="13:13" x14ac:dyDescent="0.25">
      <c r="M136" s="14"/>
    </row>
    <row r="137" spans="13:13" x14ac:dyDescent="0.25">
      <c r="M137" s="14"/>
    </row>
    <row r="138" spans="13:13" x14ac:dyDescent="0.25">
      <c r="M138" s="14"/>
    </row>
    <row r="139" spans="13:13" x14ac:dyDescent="0.25">
      <c r="M139" s="14"/>
    </row>
    <row r="140" spans="13:13" x14ac:dyDescent="0.25">
      <c r="M140" s="14"/>
    </row>
    <row r="141" spans="13:13" x14ac:dyDescent="0.25">
      <c r="M141" s="14"/>
    </row>
    <row r="142" spans="13:13" x14ac:dyDescent="0.25">
      <c r="M142" s="14"/>
    </row>
    <row r="143" spans="13:13" x14ac:dyDescent="0.25">
      <c r="M143" s="14"/>
    </row>
    <row r="144" spans="13:13" x14ac:dyDescent="0.25">
      <c r="M144" s="14"/>
    </row>
    <row r="145" spans="13:13" x14ac:dyDescent="0.25">
      <c r="M145" s="14"/>
    </row>
    <row r="146" spans="13:13" x14ac:dyDescent="0.25">
      <c r="M146" s="14"/>
    </row>
    <row r="147" spans="13:13" x14ac:dyDescent="0.25">
      <c r="M147" s="14"/>
    </row>
    <row r="148" spans="13:13" x14ac:dyDescent="0.25">
      <c r="M148" s="14"/>
    </row>
    <row r="149" spans="13:13" x14ac:dyDescent="0.25">
      <c r="M149" s="14"/>
    </row>
    <row r="150" spans="13:13" x14ac:dyDescent="0.25">
      <c r="M150" s="14"/>
    </row>
    <row r="151" spans="13:13" x14ac:dyDescent="0.25">
      <c r="M151" s="14"/>
    </row>
    <row r="152" spans="13:13" x14ac:dyDescent="0.25">
      <c r="M152" s="14"/>
    </row>
    <row r="153" spans="13:13" x14ac:dyDescent="0.25">
      <c r="M153" s="14"/>
    </row>
    <row r="154" spans="13:13" x14ac:dyDescent="0.25">
      <c r="M154" s="14"/>
    </row>
    <row r="155" spans="13:13" x14ac:dyDescent="0.25">
      <c r="M155" s="14"/>
    </row>
    <row r="156" spans="13:13" x14ac:dyDescent="0.25">
      <c r="M156" s="14"/>
    </row>
    <row r="157" spans="13:13" x14ac:dyDescent="0.25">
      <c r="M157" s="14"/>
    </row>
    <row r="158" spans="13:13" x14ac:dyDescent="0.25">
      <c r="M158" s="14"/>
    </row>
    <row r="159" spans="13:13" x14ac:dyDescent="0.25">
      <c r="M159" s="14"/>
    </row>
    <row r="160" spans="13:13" x14ac:dyDescent="0.25">
      <c r="M160" s="14"/>
    </row>
    <row r="161" spans="13:13" x14ac:dyDescent="0.25">
      <c r="M161" s="14"/>
    </row>
    <row r="162" spans="13:13" x14ac:dyDescent="0.25">
      <c r="M162" s="14"/>
    </row>
    <row r="163" spans="13:13" x14ac:dyDescent="0.25">
      <c r="M163" s="14"/>
    </row>
    <row r="164" spans="13:13" x14ac:dyDescent="0.25">
      <c r="M164" s="14"/>
    </row>
    <row r="165" spans="13:13" x14ac:dyDescent="0.25">
      <c r="M165" s="14"/>
    </row>
    <row r="166" spans="13:13" x14ac:dyDescent="0.25">
      <c r="M166" s="14"/>
    </row>
    <row r="167" spans="13:13" x14ac:dyDescent="0.25">
      <c r="M167" s="14"/>
    </row>
    <row r="168" spans="13:13" x14ac:dyDescent="0.25">
      <c r="M168" s="14"/>
    </row>
    <row r="169" spans="13:13" x14ac:dyDescent="0.25">
      <c r="M169" s="14"/>
    </row>
    <row r="170" spans="13:13" x14ac:dyDescent="0.25">
      <c r="M170" s="14"/>
    </row>
    <row r="171" spans="13:13" x14ac:dyDescent="0.25">
      <c r="M171" s="14"/>
    </row>
    <row r="172" spans="13:13" x14ac:dyDescent="0.25">
      <c r="M172" s="14"/>
    </row>
    <row r="173" spans="13:13" x14ac:dyDescent="0.25">
      <c r="M173" s="14"/>
    </row>
    <row r="174" spans="13:13" x14ac:dyDescent="0.25">
      <c r="M174" s="14"/>
    </row>
    <row r="175" spans="13:13" x14ac:dyDescent="0.25">
      <c r="M175" s="14"/>
    </row>
    <row r="176" spans="13:13" x14ac:dyDescent="0.25">
      <c r="M176" s="14"/>
    </row>
    <row r="177" spans="13:13" x14ac:dyDescent="0.25">
      <c r="M177" s="14"/>
    </row>
    <row r="178" spans="13:13" x14ac:dyDescent="0.25">
      <c r="M178" s="14"/>
    </row>
    <row r="179" spans="13:13" x14ac:dyDescent="0.25">
      <c r="M179" s="14"/>
    </row>
    <row r="180" spans="13:13" x14ac:dyDescent="0.25">
      <c r="M180" s="14"/>
    </row>
    <row r="181" spans="13:13" x14ac:dyDescent="0.25">
      <c r="M181" s="14"/>
    </row>
    <row r="182" spans="13:13" x14ac:dyDescent="0.25">
      <c r="M182" s="14"/>
    </row>
    <row r="183" spans="13:13" x14ac:dyDescent="0.25">
      <c r="M183" s="14"/>
    </row>
    <row r="184" spans="13:13" x14ac:dyDescent="0.25">
      <c r="M184" s="14"/>
    </row>
    <row r="185" spans="13:13" x14ac:dyDescent="0.25">
      <c r="M185" s="14"/>
    </row>
    <row r="186" spans="13:13" x14ac:dyDescent="0.25">
      <c r="M186" s="14"/>
    </row>
    <row r="187" spans="13:13" x14ac:dyDescent="0.25">
      <c r="M187" s="14"/>
    </row>
    <row r="188" spans="13:13" x14ac:dyDescent="0.25">
      <c r="M188" s="14"/>
    </row>
    <row r="189" spans="13:13" x14ac:dyDescent="0.25">
      <c r="M189" s="14"/>
    </row>
    <row r="190" spans="13:13" x14ac:dyDescent="0.25">
      <c r="M190" s="14"/>
    </row>
    <row r="191" spans="13:13" x14ac:dyDescent="0.25">
      <c r="M191" s="14"/>
    </row>
    <row r="192" spans="13:13" x14ac:dyDescent="0.25">
      <c r="M192" s="14"/>
    </row>
    <row r="193" spans="13:13" x14ac:dyDescent="0.25">
      <c r="M193" s="14"/>
    </row>
    <row r="194" spans="13:13" x14ac:dyDescent="0.25">
      <c r="M194" s="14"/>
    </row>
    <row r="195" spans="13:13" x14ac:dyDescent="0.25">
      <c r="M195" s="14"/>
    </row>
    <row r="196" spans="13:13" x14ac:dyDescent="0.25">
      <c r="M196" s="14"/>
    </row>
    <row r="197" spans="13:13" x14ac:dyDescent="0.25">
      <c r="M197" s="14"/>
    </row>
    <row r="198" spans="13:13" x14ac:dyDescent="0.25">
      <c r="M198" s="14"/>
    </row>
    <row r="199" spans="13:13" x14ac:dyDescent="0.25">
      <c r="M199" s="14"/>
    </row>
    <row r="200" spans="13:13" x14ac:dyDescent="0.25">
      <c r="M200" s="14"/>
    </row>
    <row r="201" spans="13:13" x14ac:dyDescent="0.25">
      <c r="M201" s="14"/>
    </row>
    <row r="202" spans="13:13" x14ac:dyDescent="0.25">
      <c r="M202" s="14"/>
    </row>
    <row r="203" spans="13:13" x14ac:dyDescent="0.25">
      <c r="M203" s="14"/>
    </row>
    <row r="204" spans="13:13" x14ac:dyDescent="0.25">
      <c r="M204" s="14"/>
    </row>
    <row r="205" spans="13:13" x14ac:dyDescent="0.25">
      <c r="M205" s="14"/>
    </row>
    <row r="206" spans="13:13" x14ac:dyDescent="0.25">
      <c r="M206" s="14"/>
    </row>
    <row r="207" spans="13:13" x14ac:dyDescent="0.25">
      <c r="M207" s="14"/>
    </row>
    <row r="208" spans="13:13" x14ac:dyDescent="0.25">
      <c r="M208" s="14"/>
    </row>
    <row r="209" spans="13:13" x14ac:dyDescent="0.25">
      <c r="M209" s="14"/>
    </row>
    <row r="210" spans="13:13" x14ac:dyDescent="0.25">
      <c r="M210" s="14"/>
    </row>
    <row r="211" spans="13:13" x14ac:dyDescent="0.25">
      <c r="M211" s="14"/>
    </row>
    <row r="212" spans="13:13" x14ac:dyDescent="0.25">
      <c r="M212" s="14"/>
    </row>
    <row r="213" spans="13:13" x14ac:dyDescent="0.25">
      <c r="M213" s="14"/>
    </row>
    <row r="214" spans="13:13" x14ac:dyDescent="0.25">
      <c r="M214" s="14"/>
    </row>
    <row r="215" spans="13:13" x14ac:dyDescent="0.25">
      <c r="M215" s="14"/>
    </row>
    <row r="216" spans="13:13" x14ac:dyDescent="0.25">
      <c r="M216" s="14"/>
    </row>
    <row r="217" spans="13:13" x14ac:dyDescent="0.25">
      <c r="M217" s="14"/>
    </row>
    <row r="218" spans="13:13" x14ac:dyDescent="0.25">
      <c r="M218" s="14"/>
    </row>
    <row r="219" spans="13:13" x14ac:dyDescent="0.25">
      <c r="M219" s="14"/>
    </row>
    <row r="220" spans="13:13" x14ac:dyDescent="0.25">
      <c r="M220" s="14"/>
    </row>
    <row r="221" spans="13:13" x14ac:dyDescent="0.25">
      <c r="M221" s="14"/>
    </row>
    <row r="222" spans="13:13" x14ac:dyDescent="0.25">
      <c r="M222" s="14"/>
    </row>
    <row r="223" spans="13:13" x14ac:dyDescent="0.25">
      <c r="M223" s="14"/>
    </row>
    <row r="224" spans="13:13" x14ac:dyDescent="0.25">
      <c r="M224" s="14"/>
    </row>
    <row r="225" spans="13:13" x14ac:dyDescent="0.25">
      <c r="M225" s="14"/>
    </row>
    <row r="226" spans="13:13" x14ac:dyDescent="0.25">
      <c r="M226" s="14"/>
    </row>
    <row r="227" spans="13:13" x14ac:dyDescent="0.25">
      <c r="M227" s="14"/>
    </row>
    <row r="228" spans="13:13" x14ac:dyDescent="0.25">
      <c r="M228" s="14"/>
    </row>
    <row r="229" spans="13:13" x14ac:dyDescent="0.25">
      <c r="M229" s="14"/>
    </row>
    <row r="230" spans="13:13" x14ac:dyDescent="0.25">
      <c r="M230" s="14"/>
    </row>
    <row r="231" spans="13:13" x14ac:dyDescent="0.25">
      <c r="M231" s="14"/>
    </row>
    <row r="232" spans="13:13" x14ac:dyDescent="0.25">
      <c r="M232" s="14"/>
    </row>
    <row r="233" spans="13:13" x14ac:dyDescent="0.25">
      <c r="M233" s="14"/>
    </row>
    <row r="234" spans="13:13" x14ac:dyDescent="0.25">
      <c r="M234" s="14"/>
    </row>
    <row r="235" spans="13:13" x14ac:dyDescent="0.25">
      <c r="M235" s="14"/>
    </row>
    <row r="236" spans="13:13" x14ac:dyDescent="0.25">
      <c r="M236" s="14"/>
    </row>
    <row r="237" spans="13:13" x14ac:dyDescent="0.25">
      <c r="M237" s="14"/>
    </row>
    <row r="238" spans="13:13" x14ac:dyDescent="0.25">
      <c r="M238" s="14"/>
    </row>
    <row r="239" spans="13:13" x14ac:dyDescent="0.25">
      <c r="M239" s="14"/>
    </row>
    <row r="240" spans="13:13" x14ac:dyDescent="0.25">
      <c r="M240" s="14"/>
    </row>
    <row r="241" spans="13:13" x14ac:dyDescent="0.25">
      <c r="M241" s="14"/>
    </row>
    <row r="242" spans="13:13" x14ac:dyDescent="0.25">
      <c r="M242" s="14"/>
    </row>
    <row r="243" spans="13:13" x14ac:dyDescent="0.25">
      <c r="M243" s="14"/>
    </row>
    <row r="244" spans="13:13" x14ac:dyDescent="0.25">
      <c r="M244" s="14"/>
    </row>
    <row r="245" spans="13:13" x14ac:dyDescent="0.25">
      <c r="M245" s="14"/>
    </row>
    <row r="246" spans="13:13" x14ac:dyDescent="0.25">
      <c r="M246" s="14"/>
    </row>
    <row r="247" spans="13:13" x14ac:dyDescent="0.25">
      <c r="M247" s="14"/>
    </row>
    <row r="248" spans="13:13" x14ac:dyDescent="0.25">
      <c r="M248" s="14"/>
    </row>
    <row r="249" spans="13:13" x14ac:dyDescent="0.25">
      <c r="M249" s="14"/>
    </row>
    <row r="250" spans="13:13" x14ac:dyDescent="0.25">
      <c r="M250" s="14"/>
    </row>
    <row r="251" spans="13:13" x14ac:dyDescent="0.25">
      <c r="M251" s="14"/>
    </row>
    <row r="252" spans="13:13" x14ac:dyDescent="0.25">
      <c r="M252" s="14"/>
    </row>
    <row r="253" spans="13:13" x14ac:dyDescent="0.25">
      <c r="M253" s="14"/>
    </row>
    <row r="254" spans="13:13" x14ac:dyDescent="0.25">
      <c r="M254" s="14"/>
    </row>
    <row r="255" spans="13:13" x14ac:dyDescent="0.25">
      <c r="M255" s="14"/>
    </row>
    <row r="256" spans="13:13" x14ac:dyDescent="0.25">
      <c r="M256" s="14"/>
    </row>
    <row r="257" spans="13:13" x14ac:dyDescent="0.25">
      <c r="M257" s="14"/>
    </row>
    <row r="258" spans="13:13" x14ac:dyDescent="0.25">
      <c r="M258" s="14"/>
    </row>
    <row r="259" spans="13:13" x14ac:dyDescent="0.25">
      <c r="M259" s="14"/>
    </row>
    <row r="260" spans="13:13" x14ac:dyDescent="0.25">
      <c r="M260" s="14"/>
    </row>
    <row r="261" spans="13:13" x14ac:dyDescent="0.25">
      <c r="M261" s="14"/>
    </row>
    <row r="262" spans="13:13" x14ac:dyDescent="0.25">
      <c r="M262" s="14"/>
    </row>
    <row r="263" spans="13:13" x14ac:dyDescent="0.25">
      <c r="M263" s="14"/>
    </row>
    <row r="264" spans="13:13" x14ac:dyDescent="0.25">
      <c r="M264" s="14"/>
    </row>
    <row r="265" spans="13:13" x14ac:dyDescent="0.25">
      <c r="M265" s="14"/>
    </row>
    <row r="266" spans="13:13" x14ac:dyDescent="0.25">
      <c r="M266" s="14"/>
    </row>
    <row r="267" spans="13:13" x14ac:dyDescent="0.25">
      <c r="M267" s="14"/>
    </row>
    <row r="268" spans="13:13" x14ac:dyDescent="0.25">
      <c r="M268" s="14"/>
    </row>
    <row r="269" spans="13:13" x14ac:dyDescent="0.25">
      <c r="M269" s="14"/>
    </row>
    <row r="270" spans="13:13" x14ac:dyDescent="0.25">
      <c r="M270" s="14"/>
    </row>
    <row r="271" spans="13:13" x14ac:dyDescent="0.25">
      <c r="M271" s="14"/>
    </row>
    <row r="272" spans="13:13" x14ac:dyDescent="0.25">
      <c r="M272" s="14"/>
    </row>
    <row r="273" spans="13:13" x14ac:dyDescent="0.25">
      <c r="M273" s="14"/>
    </row>
    <row r="274" spans="13:13" x14ac:dyDescent="0.25">
      <c r="M274" s="14"/>
    </row>
    <row r="275" spans="13:13" x14ac:dyDescent="0.25">
      <c r="M275" s="14"/>
    </row>
    <row r="276" spans="13:13" x14ac:dyDescent="0.25">
      <c r="M276" s="14"/>
    </row>
    <row r="277" spans="13:13" x14ac:dyDescent="0.25">
      <c r="M277" s="14"/>
    </row>
    <row r="278" spans="13:13" x14ac:dyDescent="0.25">
      <c r="M278" s="14"/>
    </row>
    <row r="279" spans="13:13" x14ac:dyDescent="0.25">
      <c r="M279" s="14"/>
    </row>
    <row r="280" spans="13:13" x14ac:dyDescent="0.25">
      <c r="M280" s="14"/>
    </row>
    <row r="281" spans="13:13" x14ac:dyDescent="0.25">
      <c r="M281" s="14"/>
    </row>
    <row r="282" spans="13:13" x14ac:dyDescent="0.25">
      <c r="M282" s="14"/>
    </row>
    <row r="283" spans="13:13" x14ac:dyDescent="0.25">
      <c r="M283" s="14"/>
    </row>
    <row r="284" spans="13:13" x14ac:dyDescent="0.25">
      <c r="M284" s="14"/>
    </row>
    <row r="285" spans="13:13" x14ac:dyDescent="0.25">
      <c r="M285" s="14"/>
    </row>
    <row r="286" spans="13:13" x14ac:dyDescent="0.25">
      <c r="M286" s="14"/>
    </row>
    <row r="287" spans="13:13" x14ac:dyDescent="0.25">
      <c r="M287" s="14"/>
    </row>
    <row r="288" spans="13:13" x14ac:dyDescent="0.25">
      <c r="M288" s="14"/>
    </row>
    <row r="289" spans="13:13" x14ac:dyDescent="0.25">
      <c r="M289" s="14"/>
    </row>
    <row r="290" spans="13:13" x14ac:dyDescent="0.25">
      <c r="M290" s="14"/>
    </row>
    <row r="291" spans="13:13" x14ac:dyDescent="0.25">
      <c r="M291" s="14"/>
    </row>
    <row r="292" spans="13:13" x14ac:dyDescent="0.25">
      <c r="M292" s="14"/>
    </row>
    <row r="293" spans="13:13" x14ac:dyDescent="0.25">
      <c r="M293" s="14"/>
    </row>
    <row r="294" spans="13:13" x14ac:dyDescent="0.25">
      <c r="M294" s="14"/>
    </row>
    <row r="295" spans="13:13" x14ac:dyDescent="0.25">
      <c r="M295" s="14"/>
    </row>
    <row r="296" spans="13:13" x14ac:dyDescent="0.25">
      <c r="M296" s="14"/>
    </row>
    <row r="297" spans="13:13" x14ac:dyDescent="0.25">
      <c r="M297" s="14"/>
    </row>
    <row r="298" spans="13:13" x14ac:dyDescent="0.25">
      <c r="M298" s="14"/>
    </row>
    <row r="299" spans="13:13" x14ac:dyDescent="0.25">
      <c r="M299" s="14"/>
    </row>
    <row r="300" spans="13:13" x14ac:dyDescent="0.25">
      <c r="M300" s="14"/>
    </row>
    <row r="301" spans="13:13" x14ac:dyDescent="0.25">
      <c r="M301" s="14"/>
    </row>
    <row r="302" spans="13:13" x14ac:dyDescent="0.25">
      <c r="M302" s="14"/>
    </row>
    <row r="303" spans="13:13" x14ac:dyDescent="0.25">
      <c r="M303" s="14"/>
    </row>
    <row r="304" spans="13:13" x14ac:dyDescent="0.25">
      <c r="M304" s="14"/>
    </row>
    <row r="305" spans="13:13" x14ac:dyDescent="0.25">
      <c r="M305" s="14"/>
    </row>
    <row r="306" spans="13:13" x14ac:dyDescent="0.25">
      <c r="M306" s="14"/>
    </row>
    <row r="307" spans="13:13" x14ac:dyDescent="0.25">
      <c r="M307" s="14"/>
    </row>
    <row r="308" spans="13:13" x14ac:dyDescent="0.25">
      <c r="M308" s="14"/>
    </row>
    <row r="309" spans="13:13" x14ac:dyDescent="0.25">
      <c r="M309" s="14"/>
    </row>
    <row r="310" spans="13:13" x14ac:dyDescent="0.25">
      <c r="M310" s="14"/>
    </row>
    <row r="311" spans="13:13" x14ac:dyDescent="0.25">
      <c r="M311" s="14"/>
    </row>
    <row r="312" spans="13:13" x14ac:dyDescent="0.25">
      <c r="M312" s="14"/>
    </row>
    <row r="313" spans="13:13" x14ac:dyDescent="0.25">
      <c r="M313" s="14"/>
    </row>
    <row r="314" spans="13:13" x14ac:dyDescent="0.25">
      <c r="M314" s="14"/>
    </row>
    <row r="315" spans="13:13" x14ac:dyDescent="0.25">
      <c r="M315" s="14"/>
    </row>
    <row r="316" spans="13:13" x14ac:dyDescent="0.25">
      <c r="M316" s="14"/>
    </row>
    <row r="317" spans="13:13" x14ac:dyDescent="0.25">
      <c r="M317" s="14"/>
    </row>
    <row r="318" spans="13:13" x14ac:dyDescent="0.25">
      <c r="M318" s="14"/>
    </row>
    <row r="319" spans="13:13" x14ac:dyDescent="0.25">
      <c r="M319" s="14"/>
    </row>
    <row r="320" spans="13:13" x14ac:dyDescent="0.25">
      <c r="M320" s="14"/>
    </row>
    <row r="321" spans="13:13" x14ac:dyDescent="0.25">
      <c r="M321" s="14"/>
    </row>
    <row r="322" spans="13:13" x14ac:dyDescent="0.25">
      <c r="M322" s="14"/>
    </row>
    <row r="323" spans="13:13" x14ac:dyDescent="0.25">
      <c r="M323" s="14"/>
    </row>
    <row r="324" spans="13:13" x14ac:dyDescent="0.25">
      <c r="M324" s="14"/>
    </row>
    <row r="325" spans="13:13" x14ac:dyDescent="0.25">
      <c r="M325" s="14"/>
    </row>
    <row r="326" spans="13:13" x14ac:dyDescent="0.25">
      <c r="M326" s="14"/>
    </row>
    <row r="327" spans="13:13" x14ac:dyDescent="0.25">
      <c r="M327" s="14"/>
    </row>
    <row r="328" spans="13:13" x14ac:dyDescent="0.25">
      <c r="M328" s="14"/>
    </row>
    <row r="329" spans="13:13" x14ac:dyDescent="0.25">
      <c r="M329" s="14"/>
    </row>
    <row r="330" spans="13:13" x14ac:dyDescent="0.25">
      <c r="M330" s="14"/>
    </row>
    <row r="331" spans="13:13" x14ac:dyDescent="0.25">
      <c r="M331" s="14"/>
    </row>
    <row r="332" spans="13:13" x14ac:dyDescent="0.25">
      <c r="M332" s="14"/>
    </row>
    <row r="333" spans="13:13" x14ac:dyDescent="0.25">
      <c r="M333" s="14"/>
    </row>
    <row r="334" spans="13:13" x14ac:dyDescent="0.25">
      <c r="M334" s="14"/>
    </row>
    <row r="335" spans="13:13" x14ac:dyDescent="0.25">
      <c r="M335" s="14"/>
    </row>
    <row r="336" spans="13:13" x14ac:dyDescent="0.25">
      <c r="M336" s="14"/>
    </row>
    <row r="337" spans="13:13" x14ac:dyDescent="0.25">
      <c r="M337" s="14"/>
    </row>
    <row r="338" spans="13:13" x14ac:dyDescent="0.25">
      <c r="M338" s="14"/>
    </row>
    <row r="339" spans="13:13" x14ac:dyDescent="0.25">
      <c r="M339" s="14"/>
    </row>
    <row r="340" spans="13:13" x14ac:dyDescent="0.25">
      <c r="M340" s="14"/>
    </row>
    <row r="341" spans="13:13" x14ac:dyDescent="0.25">
      <c r="M341" s="14"/>
    </row>
    <row r="342" spans="13:13" x14ac:dyDescent="0.25">
      <c r="M342" s="14"/>
    </row>
    <row r="343" spans="13:13" x14ac:dyDescent="0.25">
      <c r="M343" s="14"/>
    </row>
    <row r="344" spans="13:13" x14ac:dyDescent="0.25">
      <c r="M344" s="14"/>
    </row>
    <row r="345" spans="13:13" x14ac:dyDescent="0.25">
      <c r="M345" s="14"/>
    </row>
    <row r="346" spans="13:13" x14ac:dyDescent="0.25">
      <c r="M346" s="14"/>
    </row>
    <row r="347" spans="13:13" x14ac:dyDescent="0.25">
      <c r="M347" s="14"/>
    </row>
    <row r="348" spans="13:13" x14ac:dyDescent="0.25">
      <c r="M348" s="14"/>
    </row>
    <row r="349" spans="13:13" x14ac:dyDescent="0.25">
      <c r="M349" s="14"/>
    </row>
    <row r="350" spans="13:13" x14ac:dyDescent="0.25">
      <c r="M350" s="14"/>
    </row>
    <row r="351" spans="13:13" x14ac:dyDescent="0.25">
      <c r="M351" s="14"/>
    </row>
    <row r="352" spans="13:13" x14ac:dyDescent="0.25">
      <c r="M352" s="14"/>
    </row>
    <row r="353" spans="13:13" x14ac:dyDescent="0.25">
      <c r="M353" s="14"/>
    </row>
    <row r="354" spans="13:13" x14ac:dyDescent="0.25">
      <c r="M354" s="14"/>
    </row>
    <row r="355" spans="13:13" x14ac:dyDescent="0.25">
      <c r="M355" s="14"/>
    </row>
    <row r="356" spans="13:13" x14ac:dyDescent="0.25">
      <c r="M356" s="14"/>
    </row>
    <row r="357" spans="13:13" x14ac:dyDescent="0.25">
      <c r="M357" s="14"/>
    </row>
    <row r="358" spans="13:13" x14ac:dyDescent="0.25">
      <c r="M358" s="14"/>
    </row>
    <row r="359" spans="13:13" x14ac:dyDescent="0.25">
      <c r="M359" s="14"/>
    </row>
    <row r="360" spans="13:13" x14ac:dyDescent="0.25">
      <c r="M360" s="14"/>
    </row>
    <row r="361" spans="13:13" x14ac:dyDescent="0.25">
      <c r="M361" s="14"/>
    </row>
    <row r="362" spans="13:13" x14ac:dyDescent="0.25">
      <c r="M362" s="14"/>
    </row>
    <row r="363" spans="13:13" x14ac:dyDescent="0.25">
      <c r="M363" s="14"/>
    </row>
    <row r="364" spans="13:13" x14ac:dyDescent="0.25">
      <c r="M364" s="14"/>
    </row>
    <row r="365" spans="13:13" x14ac:dyDescent="0.25">
      <c r="M365" s="14"/>
    </row>
    <row r="366" spans="13:13" x14ac:dyDescent="0.25">
      <c r="M366" s="14"/>
    </row>
    <row r="367" spans="13:13" x14ac:dyDescent="0.25">
      <c r="M367" s="14"/>
    </row>
    <row r="368" spans="13:13" x14ac:dyDescent="0.25">
      <c r="M368" s="14"/>
    </row>
    <row r="369" spans="13:13" x14ac:dyDescent="0.25">
      <c r="M369" s="14"/>
    </row>
    <row r="370" spans="13:13" x14ac:dyDescent="0.25">
      <c r="M370" s="14"/>
    </row>
    <row r="371" spans="13:13" x14ac:dyDescent="0.25">
      <c r="M371" s="14"/>
    </row>
    <row r="372" spans="13:13" x14ac:dyDescent="0.25">
      <c r="M372" s="14"/>
    </row>
    <row r="373" spans="13:13" x14ac:dyDescent="0.25">
      <c r="M373" s="14"/>
    </row>
    <row r="374" spans="13:13" x14ac:dyDescent="0.25">
      <c r="M374" s="14"/>
    </row>
    <row r="375" spans="13:13" x14ac:dyDescent="0.25">
      <c r="M375" s="14"/>
    </row>
    <row r="376" spans="13:13" x14ac:dyDescent="0.25">
      <c r="M376" s="14"/>
    </row>
    <row r="377" spans="13:13" x14ac:dyDescent="0.25">
      <c r="M377" s="14"/>
    </row>
    <row r="378" spans="13:13" x14ac:dyDescent="0.25">
      <c r="M378" s="14"/>
    </row>
    <row r="379" spans="13:13" x14ac:dyDescent="0.25">
      <c r="M379" s="14"/>
    </row>
    <row r="380" spans="13:13" x14ac:dyDescent="0.25">
      <c r="M380" s="14"/>
    </row>
    <row r="381" spans="13:13" x14ac:dyDescent="0.25">
      <c r="M381" s="14"/>
    </row>
    <row r="382" spans="13:13" x14ac:dyDescent="0.25">
      <c r="M382" s="14"/>
    </row>
    <row r="383" spans="13:13" x14ac:dyDescent="0.25">
      <c r="M383" s="14"/>
    </row>
    <row r="384" spans="13:13" x14ac:dyDescent="0.25">
      <c r="M384" s="14"/>
    </row>
    <row r="385" spans="13:13" x14ac:dyDescent="0.25">
      <c r="M385" s="14"/>
    </row>
    <row r="386" spans="13:13" x14ac:dyDescent="0.25">
      <c r="M386" s="14"/>
    </row>
    <row r="387" spans="13:13" x14ac:dyDescent="0.25">
      <c r="M387" s="14"/>
    </row>
    <row r="388" spans="13:13" x14ac:dyDescent="0.25">
      <c r="M388" s="14"/>
    </row>
    <row r="389" spans="13:13" x14ac:dyDescent="0.25">
      <c r="M389" s="14"/>
    </row>
    <row r="390" spans="13:13" x14ac:dyDescent="0.25">
      <c r="M390" s="14"/>
    </row>
    <row r="391" spans="13:13" x14ac:dyDescent="0.25">
      <c r="M391" s="14"/>
    </row>
    <row r="392" spans="13:13" x14ac:dyDescent="0.25">
      <c r="M392" s="14"/>
    </row>
    <row r="393" spans="13:13" x14ac:dyDescent="0.25">
      <c r="M393" s="14"/>
    </row>
    <row r="394" spans="13:13" x14ac:dyDescent="0.25">
      <c r="M394" s="14"/>
    </row>
    <row r="395" spans="13:13" x14ac:dyDescent="0.25">
      <c r="M395" s="14"/>
    </row>
    <row r="396" spans="13:13" x14ac:dyDescent="0.25">
      <c r="M396" s="14"/>
    </row>
    <row r="397" spans="13:13" x14ac:dyDescent="0.25">
      <c r="M397" s="14"/>
    </row>
    <row r="398" spans="13:13" x14ac:dyDescent="0.25">
      <c r="M398" s="14"/>
    </row>
    <row r="399" spans="13:13" x14ac:dyDescent="0.25">
      <c r="M399" s="14"/>
    </row>
    <row r="400" spans="13:13" x14ac:dyDescent="0.25">
      <c r="M400" s="14"/>
    </row>
    <row r="401" spans="13:13" x14ac:dyDescent="0.25">
      <c r="M401" s="14"/>
    </row>
    <row r="402" spans="13:13" x14ac:dyDescent="0.25">
      <c r="M402" s="14"/>
    </row>
    <row r="403" spans="13:13" x14ac:dyDescent="0.25">
      <c r="M403" s="14"/>
    </row>
    <row r="404" spans="13:13" x14ac:dyDescent="0.25">
      <c r="M404" s="14"/>
    </row>
    <row r="405" spans="13:13" x14ac:dyDescent="0.25">
      <c r="M405" s="14"/>
    </row>
    <row r="406" spans="13:13" x14ac:dyDescent="0.25">
      <c r="M406" s="14"/>
    </row>
    <row r="407" spans="13:13" x14ac:dyDescent="0.25">
      <c r="M407" s="14"/>
    </row>
    <row r="408" spans="13:13" x14ac:dyDescent="0.25">
      <c r="M408" s="14"/>
    </row>
    <row r="409" spans="13:13" x14ac:dyDescent="0.25">
      <c r="M409" s="14"/>
    </row>
    <row r="410" spans="13:13" x14ac:dyDescent="0.25">
      <c r="M410" s="14"/>
    </row>
    <row r="411" spans="13:13" x14ac:dyDescent="0.25">
      <c r="M411" s="14"/>
    </row>
    <row r="412" spans="13:13" x14ac:dyDescent="0.25">
      <c r="M412" s="14"/>
    </row>
    <row r="413" spans="13:13" x14ac:dyDescent="0.25">
      <c r="M413" s="14"/>
    </row>
    <row r="414" spans="13:13" x14ac:dyDescent="0.25">
      <c r="M414" s="14"/>
    </row>
    <row r="415" spans="13:13" x14ac:dyDescent="0.25">
      <c r="M415" s="14"/>
    </row>
    <row r="416" spans="13:13" x14ac:dyDescent="0.25">
      <c r="M416" s="14"/>
    </row>
    <row r="417" spans="13:13" x14ac:dyDescent="0.25">
      <c r="M417" s="14"/>
    </row>
    <row r="418" spans="13:13" x14ac:dyDescent="0.25">
      <c r="M418" s="14"/>
    </row>
    <row r="419" spans="13:13" x14ac:dyDescent="0.25">
      <c r="M419" s="14"/>
    </row>
    <row r="420" spans="13:13" x14ac:dyDescent="0.25">
      <c r="M420" s="14"/>
    </row>
    <row r="421" spans="13:13" x14ac:dyDescent="0.25">
      <c r="M421" s="14"/>
    </row>
    <row r="422" spans="13:13" x14ac:dyDescent="0.25">
      <c r="M422" s="14"/>
    </row>
    <row r="423" spans="13:13" x14ac:dyDescent="0.25">
      <c r="M423" s="14"/>
    </row>
    <row r="424" spans="13:13" x14ac:dyDescent="0.25">
      <c r="M424" s="14"/>
    </row>
    <row r="425" spans="13:13" x14ac:dyDescent="0.25">
      <c r="M425" s="14"/>
    </row>
    <row r="426" spans="13:13" x14ac:dyDescent="0.25">
      <c r="M426" s="14"/>
    </row>
    <row r="427" spans="13:13" x14ac:dyDescent="0.25">
      <c r="M427" s="14"/>
    </row>
    <row r="428" spans="13:13" x14ac:dyDescent="0.25">
      <c r="M428" s="14"/>
    </row>
    <row r="429" spans="13:13" x14ac:dyDescent="0.25">
      <c r="M429" s="14"/>
    </row>
    <row r="430" spans="13:13" x14ac:dyDescent="0.25">
      <c r="M430" s="14"/>
    </row>
    <row r="431" spans="13:13" x14ac:dyDescent="0.25">
      <c r="M431" s="14"/>
    </row>
    <row r="432" spans="13:13" x14ac:dyDescent="0.25">
      <c r="M432" s="14"/>
    </row>
    <row r="433" spans="13:13" x14ac:dyDescent="0.25">
      <c r="M433" s="14"/>
    </row>
    <row r="434" spans="13:13" x14ac:dyDescent="0.25">
      <c r="M434" s="14"/>
    </row>
    <row r="435" spans="13:13" x14ac:dyDescent="0.25">
      <c r="M435" s="14"/>
    </row>
    <row r="436" spans="13:13" x14ac:dyDescent="0.25">
      <c r="M436" s="14"/>
    </row>
    <row r="437" spans="13:13" x14ac:dyDescent="0.25">
      <c r="M437" s="14"/>
    </row>
    <row r="438" spans="13:13" x14ac:dyDescent="0.25">
      <c r="M438" s="14"/>
    </row>
    <row r="439" spans="13:13" x14ac:dyDescent="0.25">
      <c r="M439" s="14"/>
    </row>
    <row r="440" spans="13:13" x14ac:dyDescent="0.25">
      <c r="M440" s="14"/>
    </row>
    <row r="441" spans="13:13" x14ac:dyDescent="0.25">
      <c r="M441" s="14"/>
    </row>
    <row r="442" spans="13:13" x14ac:dyDescent="0.25">
      <c r="M442" s="14"/>
    </row>
    <row r="443" spans="13:13" x14ac:dyDescent="0.25">
      <c r="M443" s="14"/>
    </row>
    <row r="444" spans="13:13" x14ac:dyDescent="0.25">
      <c r="M444" s="14"/>
    </row>
    <row r="445" spans="13:13" x14ac:dyDescent="0.25">
      <c r="M445" s="14"/>
    </row>
    <row r="446" spans="13:13" x14ac:dyDescent="0.25">
      <c r="M446" s="14"/>
    </row>
    <row r="447" spans="13:13" x14ac:dyDescent="0.25">
      <c r="M447" s="14"/>
    </row>
    <row r="448" spans="13:13" x14ac:dyDescent="0.25">
      <c r="M448" s="14"/>
    </row>
    <row r="449" spans="13:13" x14ac:dyDescent="0.25">
      <c r="M449" s="14"/>
    </row>
    <row r="450" spans="13:13" x14ac:dyDescent="0.25">
      <c r="M450" s="14"/>
    </row>
    <row r="451" spans="13:13" x14ac:dyDescent="0.25">
      <c r="M451" s="14"/>
    </row>
    <row r="452" spans="13:13" x14ac:dyDescent="0.25">
      <c r="M452" s="14"/>
    </row>
    <row r="453" spans="13:13" x14ac:dyDescent="0.25">
      <c r="M453" s="14"/>
    </row>
    <row r="454" spans="13:13" x14ac:dyDescent="0.25">
      <c r="M454" s="14"/>
    </row>
    <row r="455" spans="13:13" x14ac:dyDescent="0.25">
      <c r="M455" s="14"/>
    </row>
    <row r="456" spans="13:13" x14ac:dyDescent="0.25">
      <c r="M456" s="14"/>
    </row>
    <row r="457" spans="13:13" x14ac:dyDescent="0.25">
      <c r="M457" s="14"/>
    </row>
    <row r="458" spans="13:13" x14ac:dyDescent="0.25">
      <c r="M458" s="14"/>
    </row>
    <row r="459" spans="13:13" x14ac:dyDescent="0.25">
      <c r="M459" s="14"/>
    </row>
    <row r="460" spans="13:13" x14ac:dyDescent="0.25">
      <c r="M460" s="14"/>
    </row>
    <row r="461" spans="13:13" x14ac:dyDescent="0.25">
      <c r="M461" s="14"/>
    </row>
    <row r="462" spans="13:13" x14ac:dyDescent="0.25">
      <c r="M462" s="14"/>
    </row>
    <row r="463" spans="13:13" x14ac:dyDescent="0.25">
      <c r="M463" s="14"/>
    </row>
    <row r="464" spans="13:13" x14ac:dyDescent="0.25">
      <c r="M464" s="14"/>
    </row>
    <row r="465" spans="13:13" x14ac:dyDescent="0.25">
      <c r="M465" s="14"/>
    </row>
    <row r="466" spans="13:13" x14ac:dyDescent="0.25">
      <c r="M466" s="14"/>
    </row>
    <row r="467" spans="13:13" x14ac:dyDescent="0.25">
      <c r="M467" s="14"/>
    </row>
    <row r="468" spans="13:13" x14ac:dyDescent="0.25">
      <c r="M468" s="14"/>
    </row>
    <row r="469" spans="13:13" x14ac:dyDescent="0.25">
      <c r="M469" s="14"/>
    </row>
    <row r="470" spans="13:13" x14ac:dyDescent="0.25">
      <c r="M470" s="14"/>
    </row>
    <row r="471" spans="13:13" x14ac:dyDescent="0.25">
      <c r="M471" s="14"/>
    </row>
    <row r="472" spans="13:13" x14ac:dyDescent="0.25">
      <c r="M472" s="14"/>
    </row>
    <row r="473" spans="13:13" x14ac:dyDescent="0.25">
      <c r="M473" s="14"/>
    </row>
    <row r="474" spans="13:13" x14ac:dyDescent="0.25">
      <c r="M474" s="14"/>
    </row>
    <row r="475" spans="13:13" x14ac:dyDescent="0.25">
      <c r="M475" s="14"/>
    </row>
    <row r="476" spans="13:13" x14ac:dyDescent="0.25">
      <c r="M476" s="14"/>
    </row>
    <row r="477" spans="13:13" x14ac:dyDescent="0.25">
      <c r="M477" s="14"/>
    </row>
    <row r="478" spans="13:13" x14ac:dyDescent="0.25">
      <c r="M478" s="14"/>
    </row>
    <row r="479" spans="13:13" x14ac:dyDescent="0.25">
      <c r="M479" s="14"/>
    </row>
    <row r="480" spans="13:13" x14ac:dyDescent="0.25">
      <c r="M480" s="14"/>
    </row>
    <row r="481" spans="13:13" x14ac:dyDescent="0.25">
      <c r="M481" s="14"/>
    </row>
    <row r="482" spans="13:13" x14ac:dyDescent="0.25">
      <c r="M482" s="14"/>
    </row>
    <row r="483" spans="13:13" x14ac:dyDescent="0.25">
      <c r="M483" s="14"/>
    </row>
    <row r="484" spans="13:13" x14ac:dyDescent="0.25">
      <c r="M484" s="14"/>
    </row>
    <row r="485" spans="13:13" x14ac:dyDescent="0.25">
      <c r="M485" s="14"/>
    </row>
    <row r="486" spans="13:13" x14ac:dyDescent="0.25">
      <c r="M486" s="14"/>
    </row>
    <row r="487" spans="13:13" x14ac:dyDescent="0.25">
      <c r="M487" s="14"/>
    </row>
    <row r="488" spans="13:13" x14ac:dyDescent="0.25">
      <c r="M488" s="14"/>
    </row>
    <row r="489" spans="13:13" x14ac:dyDescent="0.25">
      <c r="M489" s="14"/>
    </row>
    <row r="490" spans="13:13" x14ac:dyDescent="0.25">
      <c r="M490" s="14"/>
    </row>
    <row r="491" spans="13:13" x14ac:dyDescent="0.25">
      <c r="M491" s="14"/>
    </row>
    <row r="492" spans="13:13" x14ac:dyDescent="0.25">
      <c r="M492" s="14"/>
    </row>
    <row r="493" spans="13:13" x14ac:dyDescent="0.25">
      <c r="M493" s="14"/>
    </row>
    <row r="494" spans="13:13" x14ac:dyDescent="0.25">
      <c r="M494" s="14"/>
    </row>
    <row r="495" spans="13:13" x14ac:dyDescent="0.25">
      <c r="M495" s="14"/>
    </row>
    <row r="496" spans="13:13" x14ac:dyDescent="0.25">
      <c r="M496" s="14"/>
    </row>
    <row r="497" spans="13:13" x14ac:dyDescent="0.25">
      <c r="M497" s="14"/>
    </row>
    <row r="498" spans="13:13" x14ac:dyDescent="0.25">
      <c r="M498" s="14"/>
    </row>
    <row r="499" spans="13:13" x14ac:dyDescent="0.25">
      <c r="M499" s="14"/>
    </row>
    <row r="500" spans="13:13" x14ac:dyDescent="0.25">
      <c r="M500" s="14"/>
    </row>
    <row r="501" spans="13:13" x14ac:dyDescent="0.25">
      <c r="M501" s="14"/>
    </row>
    <row r="502" spans="13:13" x14ac:dyDescent="0.25">
      <c r="M502" s="14"/>
    </row>
    <row r="503" spans="13:13" x14ac:dyDescent="0.25">
      <c r="M503" s="14"/>
    </row>
    <row r="504" spans="13:13" x14ac:dyDescent="0.25">
      <c r="M504" s="14"/>
    </row>
    <row r="505" spans="13:13" x14ac:dyDescent="0.25">
      <c r="M505" s="14"/>
    </row>
    <row r="506" spans="13:13" x14ac:dyDescent="0.25">
      <c r="M506" s="14"/>
    </row>
    <row r="507" spans="13:13" x14ac:dyDescent="0.25">
      <c r="M507" s="14"/>
    </row>
    <row r="508" spans="13:13" x14ac:dyDescent="0.25">
      <c r="M508" s="14"/>
    </row>
    <row r="509" spans="13:13" x14ac:dyDescent="0.25">
      <c r="M509" s="14"/>
    </row>
    <row r="510" spans="13:13" x14ac:dyDescent="0.25">
      <c r="M510" s="14"/>
    </row>
    <row r="511" spans="13:13" x14ac:dyDescent="0.25">
      <c r="M511" s="14"/>
    </row>
    <row r="512" spans="13:13" x14ac:dyDescent="0.25">
      <c r="M512" s="14"/>
    </row>
    <row r="513" spans="13:13" x14ac:dyDescent="0.25">
      <c r="M513" s="14"/>
    </row>
    <row r="514" spans="13:13" x14ac:dyDescent="0.25">
      <c r="M514" s="14"/>
    </row>
    <row r="515" spans="13:13" x14ac:dyDescent="0.25">
      <c r="M515" s="14"/>
    </row>
    <row r="516" spans="13:13" x14ac:dyDescent="0.25">
      <c r="M516" s="14"/>
    </row>
    <row r="517" spans="13:13" x14ac:dyDescent="0.25">
      <c r="M517" s="14"/>
    </row>
    <row r="518" spans="13:13" x14ac:dyDescent="0.25">
      <c r="M518" s="14"/>
    </row>
    <row r="519" spans="13:13" x14ac:dyDescent="0.25">
      <c r="M519" s="14"/>
    </row>
    <row r="520" spans="13:13" x14ac:dyDescent="0.25">
      <c r="M520" s="14"/>
    </row>
    <row r="521" spans="13:13" x14ac:dyDescent="0.25">
      <c r="M521" s="14"/>
    </row>
    <row r="522" spans="13:13" x14ac:dyDescent="0.25">
      <c r="M522" s="14"/>
    </row>
    <row r="523" spans="13:13" x14ac:dyDescent="0.25">
      <c r="M523" s="14"/>
    </row>
    <row r="524" spans="13:13" x14ac:dyDescent="0.25">
      <c r="M524" s="14"/>
    </row>
    <row r="525" spans="13:13" x14ac:dyDescent="0.25">
      <c r="M525" s="14"/>
    </row>
    <row r="526" spans="13:13" x14ac:dyDescent="0.25">
      <c r="M526" s="14"/>
    </row>
    <row r="527" spans="13:13" x14ac:dyDescent="0.25">
      <c r="M527" s="14"/>
    </row>
    <row r="528" spans="13:13" x14ac:dyDescent="0.25">
      <c r="M528" s="14"/>
    </row>
    <row r="529" spans="13:13" x14ac:dyDescent="0.25">
      <c r="M529" s="14"/>
    </row>
    <row r="530" spans="13:13" x14ac:dyDescent="0.25">
      <c r="M530" s="14"/>
    </row>
    <row r="531" spans="13:13" x14ac:dyDescent="0.25">
      <c r="M531" s="14"/>
    </row>
    <row r="532" spans="13:13" x14ac:dyDescent="0.25">
      <c r="M532" s="14"/>
    </row>
    <row r="533" spans="13:13" x14ac:dyDescent="0.25">
      <c r="M533" s="14"/>
    </row>
    <row r="534" spans="13:13" x14ac:dyDescent="0.25">
      <c r="M534" s="14"/>
    </row>
    <row r="535" spans="13:13" x14ac:dyDescent="0.25">
      <c r="M535" s="14"/>
    </row>
    <row r="536" spans="13:13" x14ac:dyDescent="0.25">
      <c r="M536" s="14"/>
    </row>
    <row r="537" spans="13:13" x14ac:dyDescent="0.25">
      <c r="M537" s="14"/>
    </row>
    <row r="538" spans="13:13" x14ac:dyDescent="0.25">
      <c r="M538" s="14"/>
    </row>
    <row r="539" spans="13:13" x14ac:dyDescent="0.25">
      <c r="M539" s="14"/>
    </row>
    <row r="540" spans="13:13" x14ac:dyDescent="0.25">
      <c r="M540" s="14"/>
    </row>
    <row r="541" spans="13:13" x14ac:dyDescent="0.25">
      <c r="M541" s="14"/>
    </row>
    <row r="542" spans="13:13" x14ac:dyDescent="0.25">
      <c r="M542" s="14"/>
    </row>
    <row r="543" spans="13:13" x14ac:dyDescent="0.25">
      <c r="M543" s="14"/>
    </row>
    <row r="544" spans="13:13" x14ac:dyDescent="0.25">
      <c r="M544" s="14"/>
    </row>
    <row r="545" spans="13:13" x14ac:dyDescent="0.25">
      <c r="M545" s="14"/>
    </row>
    <row r="546" spans="13:13" x14ac:dyDescent="0.25">
      <c r="M546" s="14"/>
    </row>
    <row r="547" spans="13:13" x14ac:dyDescent="0.25">
      <c r="M547" s="14"/>
    </row>
    <row r="548" spans="13:13" x14ac:dyDescent="0.25">
      <c r="M548" s="14"/>
    </row>
    <row r="549" spans="13:13" x14ac:dyDescent="0.25">
      <c r="M549" s="14"/>
    </row>
    <row r="550" spans="13:13" x14ac:dyDescent="0.25">
      <c r="M550" s="14"/>
    </row>
    <row r="551" spans="13:13" x14ac:dyDescent="0.25">
      <c r="M551" s="14"/>
    </row>
    <row r="552" spans="13:13" x14ac:dyDescent="0.25">
      <c r="M552" s="14"/>
    </row>
    <row r="553" spans="13:13" x14ac:dyDescent="0.25">
      <c r="M553" s="14"/>
    </row>
    <row r="554" spans="13:13" x14ac:dyDescent="0.25">
      <c r="M554" s="14"/>
    </row>
    <row r="555" spans="13:13" x14ac:dyDescent="0.25">
      <c r="M555" s="14"/>
    </row>
    <row r="556" spans="13:13" x14ac:dyDescent="0.25">
      <c r="M556" s="14"/>
    </row>
    <row r="557" spans="13:13" x14ac:dyDescent="0.25">
      <c r="M557" s="14"/>
    </row>
    <row r="558" spans="13:13" x14ac:dyDescent="0.25">
      <c r="M558" s="14"/>
    </row>
    <row r="559" spans="13:13" x14ac:dyDescent="0.25">
      <c r="M559" s="14"/>
    </row>
    <row r="560" spans="13:13" x14ac:dyDescent="0.25">
      <c r="M560" s="14"/>
    </row>
    <row r="561" spans="13:13" x14ac:dyDescent="0.25">
      <c r="M561" s="14"/>
    </row>
    <row r="562" spans="13:13" x14ac:dyDescent="0.25">
      <c r="M562" s="14"/>
    </row>
    <row r="563" spans="13:13" x14ac:dyDescent="0.25">
      <c r="M563" s="14"/>
    </row>
    <row r="564" spans="13:13" x14ac:dyDescent="0.25">
      <c r="M564" s="14"/>
    </row>
    <row r="565" spans="13:13" x14ac:dyDescent="0.25">
      <c r="M565" s="14"/>
    </row>
    <row r="566" spans="13:13" x14ac:dyDescent="0.25">
      <c r="M566" s="14"/>
    </row>
    <row r="567" spans="13:13" x14ac:dyDescent="0.25">
      <c r="M567" s="14"/>
    </row>
    <row r="568" spans="13:13" x14ac:dyDescent="0.25">
      <c r="M568" s="14"/>
    </row>
    <row r="569" spans="13:13" x14ac:dyDescent="0.25">
      <c r="M569" s="14"/>
    </row>
    <row r="570" spans="13:13" x14ac:dyDescent="0.25">
      <c r="M570" s="14"/>
    </row>
    <row r="571" spans="13:13" x14ac:dyDescent="0.25">
      <c r="M571" s="14"/>
    </row>
    <row r="572" spans="13:13" x14ac:dyDescent="0.25">
      <c r="M572" s="14"/>
    </row>
    <row r="573" spans="13:13" x14ac:dyDescent="0.25">
      <c r="M573" s="14"/>
    </row>
    <row r="574" spans="13:13" x14ac:dyDescent="0.25">
      <c r="M574" s="14"/>
    </row>
    <row r="575" spans="13:13" x14ac:dyDescent="0.25">
      <c r="M575" s="14"/>
    </row>
    <row r="576" spans="13:13" x14ac:dyDescent="0.25">
      <c r="M576" s="14"/>
    </row>
    <row r="577" spans="13:13" x14ac:dyDescent="0.25">
      <c r="M577" s="14"/>
    </row>
    <row r="578" spans="13:13" x14ac:dyDescent="0.25">
      <c r="M578" s="14"/>
    </row>
    <row r="579" spans="13:13" x14ac:dyDescent="0.25">
      <c r="M579" s="14"/>
    </row>
    <row r="580" spans="13:13" x14ac:dyDescent="0.25">
      <c r="M580" s="14"/>
    </row>
    <row r="581" spans="13:13" x14ac:dyDescent="0.25">
      <c r="M581" s="14"/>
    </row>
    <row r="582" spans="13:13" x14ac:dyDescent="0.25">
      <c r="M582" s="14"/>
    </row>
    <row r="583" spans="13:13" x14ac:dyDescent="0.25">
      <c r="M583" s="14"/>
    </row>
    <row r="584" spans="13:13" x14ac:dyDescent="0.25">
      <c r="M584" s="14"/>
    </row>
    <row r="585" spans="13:13" x14ac:dyDescent="0.25">
      <c r="M585" s="14"/>
    </row>
    <row r="586" spans="13:13" x14ac:dyDescent="0.25">
      <c r="M586" s="14"/>
    </row>
    <row r="587" spans="13:13" x14ac:dyDescent="0.25">
      <c r="M587" s="14"/>
    </row>
    <row r="588" spans="13:13" x14ac:dyDescent="0.25">
      <c r="M588" s="14"/>
    </row>
    <row r="589" spans="13:13" x14ac:dyDescent="0.25">
      <c r="M589" s="14"/>
    </row>
    <row r="590" spans="13:13" x14ac:dyDescent="0.25">
      <c r="M590" s="14"/>
    </row>
    <row r="591" spans="13:13" x14ac:dyDescent="0.25">
      <c r="M591" s="14"/>
    </row>
    <row r="592" spans="13:13" x14ac:dyDescent="0.25">
      <c r="M592" s="14"/>
    </row>
    <row r="593" spans="13:13" x14ac:dyDescent="0.25">
      <c r="M593" s="14"/>
    </row>
    <row r="594" spans="13:13" x14ac:dyDescent="0.25">
      <c r="M594" s="14"/>
    </row>
    <row r="595" spans="13:13" x14ac:dyDescent="0.25">
      <c r="M595" s="14"/>
    </row>
    <row r="596" spans="13:13" x14ac:dyDescent="0.25">
      <c r="M596" s="14"/>
    </row>
    <row r="597" spans="13:13" x14ac:dyDescent="0.25">
      <c r="M597" s="14"/>
    </row>
    <row r="598" spans="13:13" x14ac:dyDescent="0.25">
      <c r="M598" s="14"/>
    </row>
    <row r="599" spans="13:13" x14ac:dyDescent="0.25">
      <c r="M599" s="14"/>
    </row>
    <row r="600" spans="13:13" x14ac:dyDescent="0.25">
      <c r="M600" s="14"/>
    </row>
    <row r="601" spans="13:13" x14ac:dyDescent="0.25">
      <c r="M601" s="14"/>
    </row>
    <row r="602" spans="13:13" x14ac:dyDescent="0.25">
      <c r="M602" s="14"/>
    </row>
    <row r="603" spans="13:13" x14ac:dyDescent="0.25">
      <c r="M603" s="14"/>
    </row>
    <row r="604" spans="13:13" x14ac:dyDescent="0.25">
      <c r="M604" s="14"/>
    </row>
    <row r="605" spans="13:13" x14ac:dyDescent="0.25">
      <c r="M605" s="14"/>
    </row>
    <row r="606" spans="13:13" x14ac:dyDescent="0.25">
      <c r="M606" s="14"/>
    </row>
    <row r="607" spans="13:13" x14ac:dyDescent="0.25">
      <c r="M607" s="14"/>
    </row>
    <row r="608" spans="13:13" x14ac:dyDescent="0.25">
      <c r="M608" s="14"/>
    </row>
    <row r="609" spans="13:13" x14ac:dyDescent="0.25">
      <c r="M609" s="14"/>
    </row>
    <row r="610" spans="13:13" x14ac:dyDescent="0.25">
      <c r="M610" s="14"/>
    </row>
    <row r="611" spans="13:13" x14ac:dyDescent="0.25">
      <c r="M611" s="14"/>
    </row>
    <row r="612" spans="13:13" x14ac:dyDescent="0.25">
      <c r="M612" s="14"/>
    </row>
    <row r="613" spans="13:13" x14ac:dyDescent="0.25">
      <c r="M613" s="14"/>
    </row>
    <row r="614" spans="13:13" x14ac:dyDescent="0.25">
      <c r="M614" s="14"/>
    </row>
    <row r="615" spans="13:13" x14ac:dyDescent="0.25">
      <c r="M615" s="14"/>
    </row>
    <row r="616" spans="13:13" x14ac:dyDescent="0.25">
      <c r="M616" s="14"/>
    </row>
    <row r="617" spans="13:13" x14ac:dyDescent="0.25">
      <c r="M617" s="14"/>
    </row>
    <row r="618" spans="13:13" x14ac:dyDescent="0.25">
      <c r="M618" s="14"/>
    </row>
    <row r="619" spans="13:13" x14ac:dyDescent="0.25">
      <c r="M619" s="14"/>
    </row>
    <row r="620" spans="13:13" x14ac:dyDescent="0.25">
      <c r="M620" s="14"/>
    </row>
    <row r="621" spans="13:13" x14ac:dyDescent="0.25">
      <c r="M621" s="14"/>
    </row>
    <row r="622" spans="13:13" x14ac:dyDescent="0.25">
      <c r="M622" s="14"/>
    </row>
    <row r="623" spans="13:13" x14ac:dyDescent="0.25">
      <c r="M623" s="14"/>
    </row>
    <row r="624" spans="13:13" x14ac:dyDescent="0.25">
      <c r="M624" s="14"/>
    </row>
    <row r="625" spans="13:13" x14ac:dyDescent="0.25">
      <c r="M625" s="14"/>
    </row>
    <row r="626" spans="13:13" x14ac:dyDescent="0.25">
      <c r="M626" s="14"/>
    </row>
    <row r="627" spans="13:13" x14ac:dyDescent="0.25">
      <c r="M627" s="14"/>
    </row>
    <row r="628" spans="13:13" x14ac:dyDescent="0.25">
      <c r="M628" s="14"/>
    </row>
    <row r="629" spans="13:13" x14ac:dyDescent="0.25">
      <c r="M629" s="14"/>
    </row>
    <row r="630" spans="13:13" x14ac:dyDescent="0.25">
      <c r="M630" s="14"/>
    </row>
    <row r="631" spans="13:13" x14ac:dyDescent="0.25">
      <c r="M631" s="14"/>
    </row>
    <row r="632" spans="13:13" x14ac:dyDescent="0.25">
      <c r="M632" s="14"/>
    </row>
    <row r="633" spans="13:13" x14ac:dyDescent="0.25">
      <c r="M633" s="14"/>
    </row>
    <row r="634" spans="13:13" x14ac:dyDescent="0.25">
      <c r="M634" s="14"/>
    </row>
    <row r="635" spans="13:13" x14ac:dyDescent="0.25">
      <c r="M635" s="14"/>
    </row>
    <row r="636" spans="13:13" x14ac:dyDescent="0.25">
      <c r="M636" s="14"/>
    </row>
    <row r="637" spans="13:13" x14ac:dyDescent="0.25">
      <c r="M637" s="14"/>
    </row>
    <row r="638" spans="13:13" x14ac:dyDescent="0.25">
      <c r="M638" s="14"/>
    </row>
    <row r="639" spans="13:13" x14ac:dyDescent="0.25">
      <c r="M639" s="14"/>
    </row>
    <row r="640" spans="13:13" x14ac:dyDescent="0.25">
      <c r="M640" s="14"/>
    </row>
    <row r="641" spans="13:13" x14ac:dyDescent="0.25">
      <c r="M641" s="14"/>
    </row>
    <row r="642" spans="13:13" x14ac:dyDescent="0.25">
      <c r="M642" s="14"/>
    </row>
    <row r="643" spans="13:13" x14ac:dyDescent="0.25">
      <c r="M643" s="14"/>
    </row>
    <row r="644" spans="13:13" x14ac:dyDescent="0.25">
      <c r="M644" s="14"/>
    </row>
    <row r="645" spans="13:13" x14ac:dyDescent="0.25">
      <c r="M645" s="14"/>
    </row>
    <row r="646" spans="13:13" x14ac:dyDescent="0.25">
      <c r="M646" s="14"/>
    </row>
    <row r="647" spans="13:13" x14ac:dyDescent="0.25">
      <c r="M647" s="14"/>
    </row>
    <row r="648" spans="13:13" x14ac:dyDescent="0.25">
      <c r="M648" s="14"/>
    </row>
    <row r="649" spans="13:13" x14ac:dyDescent="0.25">
      <c r="M649" s="14"/>
    </row>
    <row r="650" spans="13:13" x14ac:dyDescent="0.25">
      <c r="M650" s="14"/>
    </row>
    <row r="651" spans="13:13" x14ac:dyDescent="0.25">
      <c r="M651" s="14"/>
    </row>
    <row r="652" spans="13:13" x14ac:dyDescent="0.25">
      <c r="M652" s="14"/>
    </row>
    <row r="653" spans="13:13" x14ac:dyDescent="0.25">
      <c r="M653" s="14"/>
    </row>
    <row r="654" spans="13:13" x14ac:dyDescent="0.25">
      <c r="M654" s="14"/>
    </row>
    <row r="655" spans="13:13" x14ac:dyDescent="0.25">
      <c r="M655" s="14"/>
    </row>
    <row r="656" spans="13:13" x14ac:dyDescent="0.25">
      <c r="M656" s="14"/>
    </row>
    <row r="657" spans="13:13" x14ac:dyDescent="0.25">
      <c r="M657" s="14"/>
    </row>
    <row r="658" spans="13:13" x14ac:dyDescent="0.25">
      <c r="M658" s="14"/>
    </row>
    <row r="659" spans="13:13" x14ac:dyDescent="0.25">
      <c r="M659" s="14"/>
    </row>
    <row r="660" spans="13:13" x14ac:dyDescent="0.25">
      <c r="M660" s="14"/>
    </row>
    <row r="661" spans="13:13" x14ac:dyDescent="0.25">
      <c r="M661" s="14"/>
    </row>
    <row r="662" spans="13:13" x14ac:dyDescent="0.25">
      <c r="M662" s="14"/>
    </row>
    <row r="663" spans="13:13" x14ac:dyDescent="0.25">
      <c r="M663" s="14"/>
    </row>
    <row r="664" spans="13:13" x14ac:dyDescent="0.25">
      <c r="M664" s="14"/>
    </row>
    <row r="665" spans="13:13" x14ac:dyDescent="0.25">
      <c r="M665" s="14"/>
    </row>
    <row r="666" spans="13:13" x14ac:dyDescent="0.25">
      <c r="M666" s="14"/>
    </row>
    <row r="667" spans="13:13" x14ac:dyDescent="0.25">
      <c r="M667" s="14"/>
    </row>
    <row r="668" spans="13:13" x14ac:dyDescent="0.25">
      <c r="M668" s="14"/>
    </row>
    <row r="669" spans="13:13" x14ac:dyDescent="0.25">
      <c r="M669" s="14"/>
    </row>
    <row r="670" spans="13:13" x14ac:dyDescent="0.25">
      <c r="M670" s="14"/>
    </row>
    <row r="671" spans="13:13" x14ac:dyDescent="0.25">
      <c r="M671" s="14"/>
    </row>
    <row r="672" spans="13:13" x14ac:dyDescent="0.25">
      <c r="M672" s="14"/>
    </row>
    <row r="673" spans="13:13" x14ac:dyDescent="0.25">
      <c r="M673" s="14"/>
    </row>
    <row r="674" spans="13:13" x14ac:dyDescent="0.25">
      <c r="M674" s="14"/>
    </row>
    <row r="675" spans="13:13" x14ac:dyDescent="0.25">
      <c r="M675" s="14"/>
    </row>
    <row r="676" spans="13:13" x14ac:dyDescent="0.25">
      <c r="M676" s="14"/>
    </row>
    <row r="677" spans="13:13" x14ac:dyDescent="0.25">
      <c r="M677" s="14"/>
    </row>
    <row r="678" spans="13:13" x14ac:dyDescent="0.25">
      <c r="M678" s="14"/>
    </row>
    <row r="679" spans="13:13" x14ac:dyDescent="0.25">
      <c r="M679" s="14"/>
    </row>
    <row r="680" spans="13:13" x14ac:dyDescent="0.25">
      <c r="M680" s="14"/>
    </row>
    <row r="681" spans="13:13" x14ac:dyDescent="0.25">
      <c r="M681" s="14"/>
    </row>
    <row r="682" spans="13:13" x14ac:dyDescent="0.25">
      <c r="M682" s="14"/>
    </row>
    <row r="683" spans="13:13" x14ac:dyDescent="0.25">
      <c r="M683" s="14"/>
    </row>
    <row r="684" spans="13:13" x14ac:dyDescent="0.25">
      <c r="M684" s="14"/>
    </row>
    <row r="685" spans="13:13" x14ac:dyDescent="0.25">
      <c r="M685" s="14"/>
    </row>
    <row r="686" spans="13:13" x14ac:dyDescent="0.25">
      <c r="M686" s="14"/>
    </row>
    <row r="687" spans="13:13" x14ac:dyDescent="0.25">
      <c r="M687" s="14"/>
    </row>
    <row r="688" spans="13:13" x14ac:dyDescent="0.25">
      <c r="M688" s="14"/>
    </row>
    <row r="689" spans="13:13" x14ac:dyDescent="0.25">
      <c r="M689" s="14"/>
    </row>
    <row r="690" spans="13:13" x14ac:dyDescent="0.25">
      <c r="M690" s="14"/>
    </row>
    <row r="691" spans="13:13" x14ac:dyDescent="0.25">
      <c r="M691" s="14"/>
    </row>
    <row r="692" spans="13:13" x14ac:dyDescent="0.25">
      <c r="M692" s="14"/>
    </row>
    <row r="693" spans="13:13" x14ac:dyDescent="0.25">
      <c r="M693" s="14"/>
    </row>
    <row r="694" spans="13:13" x14ac:dyDescent="0.25">
      <c r="M694" s="14"/>
    </row>
    <row r="695" spans="13:13" x14ac:dyDescent="0.25">
      <c r="M695" s="14"/>
    </row>
    <row r="696" spans="13:13" x14ac:dyDescent="0.25">
      <c r="M696" s="14"/>
    </row>
    <row r="697" spans="13:13" x14ac:dyDescent="0.25">
      <c r="M697" s="14"/>
    </row>
    <row r="698" spans="13:13" x14ac:dyDescent="0.25">
      <c r="M698" s="14"/>
    </row>
    <row r="699" spans="13:13" x14ac:dyDescent="0.25">
      <c r="M699" s="14"/>
    </row>
    <row r="700" spans="13:13" x14ac:dyDescent="0.25">
      <c r="M700" s="14"/>
    </row>
    <row r="701" spans="13:13" x14ac:dyDescent="0.25">
      <c r="M701" s="14"/>
    </row>
    <row r="702" spans="13:13" x14ac:dyDescent="0.25">
      <c r="M702" s="14"/>
    </row>
    <row r="703" spans="13:13" x14ac:dyDescent="0.25">
      <c r="M703" s="14"/>
    </row>
    <row r="704" spans="13:13" x14ac:dyDescent="0.25">
      <c r="M704" s="14"/>
    </row>
    <row r="705" spans="13:13" x14ac:dyDescent="0.25">
      <c r="M705" s="14"/>
    </row>
    <row r="706" spans="13:13" x14ac:dyDescent="0.25">
      <c r="M706" s="14"/>
    </row>
    <row r="707" spans="13:13" x14ac:dyDescent="0.25">
      <c r="M707" s="14"/>
    </row>
    <row r="708" spans="13:13" x14ac:dyDescent="0.25">
      <c r="M708" s="14"/>
    </row>
    <row r="709" spans="13:13" x14ac:dyDescent="0.25">
      <c r="M709" s="14"/>
    </row>
    <row r="710" spans="13:13" x14ac:dyDescent="0.25">
      <c r="M710" s="14"/>
    </row>
    <row r="711" spans="13:13" x14ac:dyDescent="0.25">
      <c r="M711" s="14"/>
    </row>
    <row r="712" spans="13:13" x14ac:dyDescent="0.25">
      <c r="M712" s="14"/>
    </row>
    <row r="713" spans="13:13" x14ac:dyDescent="0.25">
      <c r="M713" s="14"/>
    </row>
    <row r="714" spans="13:13" x14ac:dyDescent="0.25">
      <c r="M714" s="14"/>
    </row>
    <row r="715" spans="13:13" x14ac:dyDescent="0.25">
      <c r="M715" s="14"/>
    </row>
    <row r="716" spans="13:13" x14ac:dyDescent="0.25">
      <c r="M716" s="14"/>
    </row>
    <row r="717" spans="13:13" x14ac:dyDescent="0.25">
      <c r="M717" s="14"/>
    </row>
    <row r="718" spans="13:13" x14ac:dyDescent="0.25">
      <c r="M718" s="14"/>
    </row>
    <row r="719" spans="13:13" x14ac:dyDescent="0.25">
      <c r="M719" s="14"/>
    </row>
    <row r="720" spans="13:13" x14ac:dyDescent="0.25">
      <c r="M720" s="14"/>
    </row>
    <row r="721" spans="13:13" x14ac:dyDescent="0.25">
      <c r="M721" s="14"/>
    </row>
    <row r="722" spans="13:13" x14ac:dyDescent="0.25">
      <c r="M722" s="14"/>
    </row>
    <row r="723" spans="13:13" x14ac:dyDescent="0.25">
      <c r="M723" s="14"/>
    </row>
    <row r="724" spans="13:13" x14ac:dyDescent="0.25">
      <c r="M724" s="14"/>
    </row>
    <row r="725" spans="13:13" x14ac:dyDescent="0.25">
      <c r="M725" s="14"/>
    </row>
    <row r="726" spans="13:13" x14ac:dyDescent="0.25">
      <c r="M726" s="14"/>
    </row>
    <row r="727" spans="13:13" x14ac:dyDescent="0.25">
      <c r="M727" s="14"/>
    </row>
    <row r="728" spans="13:13" x14ac:dyDescent="0.25">
      <c r="M728" s="14"/>
    </row>
    <row r="729" spans="13:13" x14ac:dyDescent="0.25">
      <c r="M729" s="14"/>
    </row>
    <row r="730" spans="13:13" x14ac:dyDescent="0.25">
      <c r="M730" s="14"/>
    </row>
    <row r="731" spans="13:13" x14ac:dyDescent="0.25">
      <c r="M731" s="14"/>
    </row>
    <row r="732" spans="13:13" x14ac:dyDescent="0.25">
      <c r="M732" s="14"/>
    </row>
    <row r="733" spans="13:13" x14ac:dyDescent="0.25">
      <c r="M733" s="14"/>
    </row>
    <row r="734" spans="13:13" x14ac:dyDescent="0.25">
      <c r="M734" s="14"/>
    </row>
    <row r="735" spans="13:13" x14ac:dyDescent="0.25">
      <c r="M735" s="14"/>
    </row>
    <row r="736" spans="13:13" x14ac:dyDescent="0.25">
      <c r="M736" s="14"/>
    </row>
    <row r="737" spans="13:13" x14ac:dyDescent="0.25">
      <c r="M737" s="14"/>
    </row>
    <row r="738" spans="13:13" x14ac:dyDescent="0.25">
      <c r="M738" s="14"/>
    </row>
    <row r="739" spans="13:13" x14ac:dyDescent="0.25">
      <c r="M739" s="14"/>
    </row>
    <row r="740" spans="13:13" x14ac:dyDescent="0.25">
      <c r="M740" s="14"/>
    </row>
    <row r="741" spans="13:13" x14ac:dyDescent="0.25">
      <c r="M741" s="14"/>
    </row>
    <row r="742" spans="13:13" x14ac:dyDescent="0.25">
      <c r="M742" s="14"/>
    </row>
    <row r="743" spans="13:13" x14ac:dyDescent="0.25">
      <c r="M743" s="14"/>
    </row>
    <row r="744" spans="13:13" x14ac:dyDescent="0.25">
      <c r="M744" s="14"/>
    </row>
    <row r="745" spans="13:13" x14ac:dyDescent="0.25">
      <c r="M745" s="14"/>
    </row>
    <row r="746" spans="13:13" x14ac:dyDescent="0.25">
      <c r="M746" s="14"/>
    </row>
    <row r="747" spans="13:13" x14ac:dyDescent="0.25">
      <c r="M747" s="14"/>
    </row>
    <row r="748" spans="13:13" x14ac:dyDescent="0.25">
      <c r="M748" s="14"/>
    </row>
    <row r="749" spans="13:13" x14ac:dyDescent="0.25">
      <c r="M749" s="14"/>
    </row>
    <row r="750" spans="13:13" x14ac:dyDescent="0.25">
      <c r="M750" s="14"/>
    </row>
    <row r="751" spans="13:13" x14ac:dyDescent="0.25">
      <c r="M751" s="14"/>
    </row>
    <row r="752" spans="13:13" x14ac:dyDescent="0.25">
      <c r="M752" s="14"/>
    </row>
    <row r="753" spans="13:13" x14ac:dyDescent="0.25">
      <c r="M753" s="14"/>
    </row>
    <row r="754" spans="13:13" x14ac:dyDescent="0.25">
      <c r="M754" s="14"/>
    </row>
    <row r="755" spans="13:13" x14ac:dyDescent="0.25">
      <c r="M755" s="14"/>
    </row>
    <row r="756" spans="13:13" x14ac:dyDescent="0.25">
      <c r="M756" s="14"/>
    </row>
    <row r="757" spans="13:13" x14ac:dyDescent="0.25">
      <c r="M757" s="14"/>
    </row>
    <row r="758" spans="13:13" x14ac:dyDescent="0.25">
      <c r="M758" s="14"/>
    </row>
    <row r="759" spans="13:13" x14ac:dyDescent="0.25">
      <c r="M759" s="14"/>
    </row>
    <row r="760" spans="13:13" x14ac:dyDescent="0.25">
      <c r="M760" s="14"/>
    </row>
    <row r="761" spans="13:13" x14ac:dyDescent="0.25">
      <c r="M761" s="14"/>
    </row>
    <row r="762" spans="13:13" x14ac:dyDescent="0.25">
      <c r="M762" s="14"/>
    </row>
    <row r="763" spans="13:13" x14ac:dyDescent="0.25">
      <c r="M763" s="14"/>
    </row>
    <row r="764" spans="13:13" x14ac:dyDescent="0.25">
      <c r="M764" s="14"/>
    </row>
    <row r="765" spans="13:13" x14ac:dyDescent="0.25">
      <c r="M765" s="14"/>
    </row>
    <row r="766" spans="13:13" x14ac:dyDescent="0.25">
      <c r="M766" s="14"/>
    </row>
    <row r="767" spans="13:13" x14ac:dyDescent="0.25">
      <c r="M767" s="14"/>
    </row>
    <row r="768" spans="13:13" x14ac:dyDescent="0.25">
      <c r="M768" s="14"/>
    </row>
    <row r="769" spans="13:13" x14ac:dyDescent="0.25">
      <c r="M769" s="14"/>
    </row>
    <row r="770" spans="13:13" x14ac:dyDescent="0.25">
      <c r="M770" s="14"/>
    </row>
    <row r="771" spans="13:13" x14ac:dyDescent="0.25">
      <c r="M771" s="14"/>
    </row>
    <row r="772" spans="13:13" x14ac:dyDescent="0.25">
      <c r="M772" s="14"/>
    </row>
    <row r="773" spans="13:13" x14ac:dyDescent="0.25">
      <c r="M773" s="14"/>
    </row>
    <row r="774" spans="13:13" x14ac:dyDescent="0.25">
      <c r="M774" s="14"/>
    </row>
    <row r="775" spans="13:13" x14ac:dyDescent="0.25">
      <c r="M775" s="14"/>
    </row>
    <row r="776" spans="13:13" x14ac:dyDescent="0.25">
      <c r="M776" s="14"/>
    </row>
    <row r="777" spans="13:13" x14ac:dyDescent="0.25">
      <c r="M777" s="14"/>
    </row>
    <row r="778" spans="13:13" x14ac:dyDescent="0.25">
      <c r="M778" s="14"/>
    </row>
    <row r="779" spans="13:13" x14ac:dyDescent="0.25">
      <c r="M779" s="14"/>
    </row>
    <row r="780" spans="13:13" x14ac:dyDescent="0.25">
      <c r="M780" s="14"/>
    </row>
    <row r="781" spans="13:13" x14ac:dyDescent="0.25">
      <c r="M781" s="14"/>
    </row>
    <row r="782" spans="13:13" x14ac:dyDescent="0.25">
      <c r="M782" s="14"/>
    </row>
    <row r="783" spans="13:13" x14ac:dyDescent="0.25">
      <c r="M783" s="14"/>
    </row>
    <row r="784" spans="13:13" x14ac:dyDescent="0.25">
      <c r="M784" s="14"/>
    </row>
    <row r="785" spans="13:13" x14ac:dyDescent="0.25">
      <c r="M785" s="14"/>
    </row>
    <row r="786" spans="13:13" x14ac:dyDescent="0.25">
      <c r="M786" s="14"/>
    </row>
    <row r="787" spans="13:13" x14ac:dyDescent="0.25">
      <c r="M787" s="14"/>
    </row>
    <row r="788" spans="13:13" x14ac:dyDescent="0.25">
      <c r="M788" s="14"/>
    </row>
    <row r="789" spans="13:13" x14ac:dyDescent="0.25">
      <c r="M789" s="14"/>
    </row>
    <row r="790" spans="13:13" x14ac:dyDescent="0.25">
      <c r="M790" s="14"/>
    </row>
    <row r="791" spans="13:13" x14ac:dyDescent="0.25">
      <c r="M791" s="14"/>
    </row>
    <row r="792" spans="13:13" x14ac:dyDescent="0.25">
      <c r="M792" s="14"/>
    </row>
    <row r="793" spans="13:13" x14ac:dyDescent="0.25">
      <c r="M793" s="14"/>
    </row>
    <row r="794" spans="13:13" x14ac:dyDescent="0.25">
      <c r="M794" s="14"/>
    </row>
    <row r="795" spans="13:13" x14ac:dyDescent="0.25">
      <c r="M795" s="14"/>
    </row>
    <row r="796" spans="13:13" x14ac:dyDescent="0.25">
      <c r="M796" s="14"/>
    </row>
    <row r="797" spans="13:13" x14ac:dyDescent="0.25">
      <c r="M797" s="14"/>
    </row>
    <row r="798" spans="13:13" x14ac:dyDescent="0.25">
      <c r="M798" s="14"/>
    </row>
    <row r="799" spans="13:13" x14ac:dyDescent="0.25">
      <c r="M799" s="14"/>
    </row>
    <row r="800" spans="13:13" x14ac:dyDescent="0.25">
      <c r="M800" s="14"/>
    </row>
    <row r="801" spans="13:13" x14ac:dyDescent="0.25">
      <c r="M801" s="14"/>
    </row>
    <row r="802" spans="13:13" x14ac:dyDescent="0.25">
      <c r="M802" s="14"/>
    </row>
    <row r="803" spans="13:13" x14ac:dyDescent="0.25">
      <c r="M803" s="14"/>
    </row>
    <row r="804" spans="13:13" x14ac:dyDescent="0.25">
      <c r="M804" s="14"/>
    </row>
    <row r="805" spans="13:13" x14ac:dyDescent="0.25">
      <c r="M805" s="14"/>
    </row>
    <row r="806" spans="13:13" x14ac:dyDescent="0.25">
      <c r="M806" s="14"/>
    </row>
    <row r="807" spans="13:13" x14ac:dyDescent="0.25">
      <c r="M807" s="14"/>
    </row>
    <row r="808" spans="13:13" x14ac:dyDescent="0.25">
      <c r="M808" s="14"/>
    </row>
    <row r="809" spans="13:13" x14ac:dyDescent="0.25">
      <c r="M809" s="14"/>
    </row>
    <row r="810" spans="13:13" x14ac:dyDescent="0.25">
      <c r="M810" s="14"/>
    </row>
    <row r="811" spans="13:13" x14ac:dyDescent="0.25">
      <c r="M811" s="14"/>
    </row>
    <row r="812" spans="13:13" x14ac:dyDescent="0.25">
      <c r="M812" s="14"/>
    </row>
    <row r="813" spans="13:13" x14ac:dyDescent="0.25">
      <c r="M813" s="14"/>
    </row>
    <row r="814" spans="13:13" x14ac:dyDescent="0.25">
      <c r="M814" s="14"/>
    </row>
    <row r="815" spans="13:13" x14ac:dyDescent="0.25">
      <c r="M815" s="14"/>
    </row>
    <row r="816" spans="13:13" x14ac:dyDescent="0.25">
      <c r="M816" s="14"/>
    </row>
    <row r="817" spans="13:13" x14ac:dyDescent="0.25">
      <c r="M817" s="14"/>
    </row>
    <row r="818" spans="13:13" x14ac:dyDescent="0.25">
      <c r="M818" s="14"/>
    </row>
    <row r="819" spans="13:13" x14ac:dyDescent="0.25">
      <c r="M819" s="14"/>
    </row>
    <row r="820" spans="13:13" x14ac:dyDescent="0.25">
      <c r="M820" s="14"/>
    </row>
    <row r="821" spans="13:13" x14ac:dyDescent="0.25">
      <c r="M821" s="14"/>
    </row>
    <row r="822" spans="13:13" x14ac:dyDescent="0.25">
      <c r="M822" s="14"/>
    </row>
    <row r="823" spans="13:13" x14ac:dyDescent="0.25">
      <c r="M823" s="14"/>
    </row>
    <row r="824" spans="13:13" x14ac:dyDescent="0.25">
      <c r="M824" s="14"/>
    </row>
    <row r="825" spans="13:13" x14ac:dyDescent="0.25">
      <c r="M825" s="14"/>
    </row>
    <row r="826" spans="13:13" x14ac:dyDescent="0.25">
      <c r="M826" s="14"/>
    </row>
    <row r="827" spans="13:13" x14ac:dyDescent="0.25">
      <c r="M827" s="14"/>
    </row>
    <row r="828" spans="13:13" x14ac:dyDescent="0.25">
      <c r="M828" s="14"/>
    </row>
    <row r="829" spans="13:13" x14ac:dyDescent="0.25">
      <c r="M829" s="14"/>
    </row>
    <row r="830" spans="13:13" x14ac:dyDescent="0.25">
      <c r="M830" s="14"/>
    </row>
    <row r="831" spans="13:13" x14ac:dyDescent="0.25">
      <c r="M831" s="14"/>
    </row>
    <row r="832" spans="13:13" x14ac:dyDescent="0.25">
      <c r="M832" s="14"/>
    </row>
    <row r="833" spans="13:13" x14ac:dyDescent="0.25">
      <c r="M833" s="14"/>
    </row>
    <row r="834" spans="13:13" x14ac:dyDescent="0.25">
      <c r="M834" s="14"/>
    </row>
    <row r="835" spans="13:13" x14ac:dyDescent="0.25">
      <c r="M835" s="14"/>
    </row>
    <row r="836" spans="13:13" x14ac:dyDescent="0.25">
      <c r="M836" s="14"/>
    </row>
    <row r="837" spans="13:13" x14ac:dyDescent="0.25">
      <c r="M837" s="14"/>
    </row>
    <row r="838" spans="13:13" x14ac:dyDescent="0.25">
      <c r="M838" s="14"/>
    </row>
    <row r="839" spans="13:13" x14ac:dyDescent="0.25">
      <c r="M839" s="14"/>
    </row>
    <row r="840" spans="13:13" x14ac:dyDescent="0.25">
      <c r="M840" s="14"/>
    </row>
    <row r="841" spans="13:13" x14ac:dyDescent="0.25">
      <c r="M841" s="14"/>
    </row>
    <row r="842" spans="13:13" x14ac:dyDescent="0.25">
      <c r="M842" s="14"/>
    </row>
    <row r="843" spans="13:13" x14ac:dyDescent="0.25">
      <c r="M843" s="14"/>
    </row>
    <row r="844" spans="13:13" x14ac:dyDescent="0.25">
      <c r="M844" s="14"/>
    </row>
    <row r="845" spans="13:13" x14ac:dyDescent="0.25">
      <c r="M845" s="14"/>
    </row>
    <row r="846" spans="13:13" x14ac:dyDescent="0.25">
      <c r="M846" s="14"/>
    </row>
    <row r="847" spans="13:13" x14ac:dyDescent="0.25">
      <c r="M847" s="14"/>
    </row>
    <row r="848" spans="13:13" x14ac:dyDescent="0.25">
      <c r="M848" s="14"/>
    </row>
    <row r="849" spans="13:13" x14ac:dyDescent="0.25">
      <c r="M849" s="14"/>
    </row>
    <row r="850" spans="13:13" x14ac:dyDescent="0.25">
      <c r="M850" s="14"/>
    </row>
    <row r="851" spans="13:13" x14ac:dyDescent="0.25">
      <c r="M851" s="14"/>
    </row>
    <row r="852" spans="13:13" x14ac:dyDescent="0.25">
      <c r="M852" s="14"/>
    </row>
    <row r="853" spans="13:13" x14ac:dyDescent="0.25">
      <c r="M853" s="14"/>
    </row>
    <row r="854" spans="13:13" x14ac:dyDescent="0.25">
      <c r="M854" s="14"/>
    </row>
    <row r="855" spans="13:13" x14ac:dyDescent="0.25">
      <c r="M855" s="14"/>
    </row>
    <row r="856" spans="13:13" x14ac:dyDescent="0.25">
      <c r="M856" s="14"/>
    </row>
    <row r="857" spans="13:13" x14ac:dyDescent="0.25">
      <c r="M857" s="14"/>
    </row>
    <row r="858" spans="13:13" x14ac:dyDescent="0.25">
      <c r="M858" s="14"/>
    </row>
    <row r="859" spans="13:13" x14ac:dyDescent="0.25">
      <c r="M859" s="14"/>
    </row>
    <row r="860" spans="13:13" x14ac:dyDescent="0.25">
      <c r="M860" s="14"/>
    </row>
    <row r="861" spans="13:13" x14ac:dyDescent="0.25">
      <c r="M861" s="14"/>
    </row>
    <row r="862" spans="13:13" x14ac:dyDescent="0.25">
      <c r="M862" s="14"/>
    </row>
    <row r="863" spans="13:13" x14ac:dyDescent="0.25">
      <c r="M863" s="14"/>
    </row>
    <row r="864" spans="13:13" x14ac:dyDescent="0.25">
      <c r="M864" s="14"/>
    </row>
    <row r="865" spans="13:13" x14ac:dyDescent="0.25">
      <c r="M865" s="14"/>
    </row>
    <row r="866" spans="13:13" x14ac:dyDescent="0.25">
      <c r="M866" s="14"/>
    </row>
    <row r="867" spans="13:13" x14ac:dyDescent="0.25">
      <c r="M867" s="14"/>
    </row>
    <row r="868" spans="13:13" x14ac:dyDescent="0.25">
      <c r="M868" s="14"/>
    </row>
    <row r="869" spans="13:13" x14ac:dyDescent="0.25">
      <c r="M869" s="14"/>
    </row>
    <row r="870" spans="13:13" x14ac:dyDescent="0.25">
      <c r="M870" s="14"/>
    </row>
    <row r="871" spans="13:13" x14ac:dyDescent="0.25">
      <c r="M871" s="14"/>
    </row>
    <row r="872" spans="13:13" x14ac:dyDescent="0.25">
      <c r="M872" s="14"/>
    </row>
    <row r="873" spans="13:13" x14ac:dyDescent="0.25">
      <c r="M873" s="14"/>
    </row>
    <row r="874" spans="13:13" x14ac:dyDescent="0.25">
      <c r="M874" s="14"/>
    </row>
    <row r="875" spans="13:13" x14ac:dyDescent="0.25">
      <c r="M875" s="14"/>
    </row>
    <row r="876" spans="13:13" x14ac:dyDescent="0.25">
      <c r="M876" s="14"/>
    </row>
    <row r="877" spans="13:13" x14ac:dyDescent="0.25">
      <c r="M877" s="14"/>
    </row>
    <row r="878" spans="13:13" x14ac:dyDescent="0.25">
      <c r="M878" s="14"/>
    </row>
    <row r="879" spans="13:13" x14ac:dyDescent="0.25">
      <c r="M879" s="14"/>
    </row>
    <row r="880" spans="13:13" x14ac:dyDescent="0.25">
      <c r="M880" s="14"/>
    </row>
    <row r="881" spans="13:13" x14ac:dyDescent="0.25">
      <c r="M881" s="14"/>
    </row>
    <row r="882" spans="13:13" x14ac:dyDescent="0.25">
      <c r="M882" s="14"/>
    </row>
    <row r="883" spans="13:13" x14ac:dyDescent="0.25">
      <c r="M883" s="14"/>
    </row>
    <row r="884" spans="13:13" x14ac:dyDescent="0.25">
      <c r="M884" s="14"/>
    </row>
    <row r="885" spans="13:13" x14ac:dyDescent="0.25">
      <c r="M885" s="14"/>
    </row>
    <row r="886" spans="13:13" x14ac:dyDescent="0.25">
      <c r="M886" s="14"/>
    </row>
    <row r="887" spans="13:13" x14ac:dyDescent="0.25">
      <c r="M887" s="14"/>
    </row>
    <row r="888" spans="13:13" x14ac:dyDescent="0.25">
      <c r="M888" s="14"/>
    </row>
    <row r="889" spans="13:13" x14ac:dyDescent="0.25">
      <c r="M889" s="14"/>
    </row>
    <row r="890" spans="13:13" x14ac:dyDescent="0.25">
      <c r="M890" s="14"/>
    </row>
    <row r="891" spans="13:13" x14ac:dyDescent="0.25">
      <c r="M891" s="14"/>
    </row>
    <row r="892" spans="13:13" x14ac:dyDescent="0.25">
      <c r="M892" s="14"/>
    </row>
    <row r="893" spans="13:13" x14ac:dyDescent="0.25">
      <c r="M893" s="14"/>
    </row>
    <row r="894" spans="13:13" x14ac:dyDescent="0.25">
      <c r="M894" s="14"/>
    </row>
    <row r="895" spans="13:13" x14ac:dyDescent="0.25">
      <c r="M895" s="14"/>
    </row>
    <row r="896" spans="13:13" x14ac:dyDescent="0.25">
      <c r="M896" s="14"/>
    </row>
    <row r="897" spans="13:13" x14ac:dyDescent="0.25">
      <c r="M897" s="14"/>
    </row>
    <row r="898" spans="13:13" x14ac:dyDescent="0.25">
      <c r="M898" s="14"/>
    </row>
    <row r="899" spans="13:13" x14ac:dyDescent="0.25">
      <c r="M899" s="14"/>
    </row>
    <row r="900" spans="13:13" x14ac:dyDescent="0.25">
      <c r="M900" s="14"/>
    </row>
    <row r="901" spans="13:13" x14ac:dyDescent="0.25">
      <c r="M901" s="14"/>
    </row>
    <row r="902" spans="13:13" x14ac:dyDescent="0.25">
      <c r="M902" s="14"/>
    </row>
    <row r="903" spans="13:13" x14ac:dyDescent="0.25">
      <c r="M903" s="14"/>
    </row>
    <row r="904" spans="13:13" x14ac:dyDescent="0.25">
      <c r="M904" s="14"/>
    </row>
    <row r="905" spans="13:13" x14ac:dyDescent="0.25">
      <c r="M905" s="14"/>
    </row>
    <row r="906" spans="13:13" x14ac:dyDescent="0.25">
      <c r="M906" s="14"/>
    </row>
    <row r="907" spans="13:13" x14ac:dyDescent="0.25">
      <c r="M907" s="14"/>
    </row>
    <row r="908" spans="13:13" x14ac:dyDescent="0.25">
      <c r="M908" s="14"/>
    </row>
    <row r="909" spans="13:13" x14ac:dyDescent="0.25">
      <c r="M909" s="14"/>
    </row>
    <row r="910" spans="13:13" x14ac:dyDescent="0.25">
      <c r="M910" s="14"/>
    </row>
    <row r="911" spans="13:13" x14ac:dyDescent="0.25">
      <c r="M911" s="14"/>
    </row>
    <row r="912" spans="13:13" x14ac:dyDescent="0.25">
      <c r="M912" s="14"/>
    </row>
    <row r="913" spans="13:13" x14ac:dyDescent="0.25">
      <c r="M913" s="14"/>
    </row>
    <row r="914" spans="13:13" x14ac:dyDescent="0.25">
      <c r="M914" s="14"/>
    </row>
    <row r="915" spans="13:13" x14ac:dyDescent="0.25">
      <c r="M915" s="14"/>
    </row>
    <row r="916" spans="13:13" x14ac:dyDescent="0.25">
      <c r="M916" s="14"/>
    </row>
    <row r="917" spans="13:13" x14ac:dyDescent="0.25">
      <c r="M917" s="14"/>
    </row>
    <row r="918" spans="13:13" x14ac:dyDescent="0.25">
      <c r="M918" s="14"/>
    </row>
    <row r="919" spans="13:13" x14ac:dyDescent="0.25">
      <c r="M919" s="14"/>
    </row>
    <row r="920" spans="13:13" x14ac:dyDescent="0.25">
      <c r="M920" s="14"/>
    </row>
    <row r="921" spans="13:13" x14ac:dyDescent="0.25">
      <c r="M921" s="14"/>
    </row>
    <row r="922" spans="13:13" x14ac:dyDescent="0.25">
      <c r="M922" s="14"/>
    </row>
    <row r="923" spans="13:13" x14ac:dyDescent="0.25">
      <c r="M923" s="14"/>
    </row>
    <row r="924" spans="13:13" x14ac:dyDescent="0.25">
      <c r="M924" s="14"/>
    </row>
    <row r="925" spans="13:13" x14ac:dyDescent="0.25">
      <c r="M925" s="14"/>
    </row>
    <row r="926" spans="13:13" x14ac:dyDescent="0.25">
      <c r="M926" s="14"/>
    </row>
    <row r="927" spans="13:13" x14ac:dyDescent="0.25">
      <c r="M927" s="14"/>
    </row>
    <row r="928" spans="13:13" x14ac:dyDescent="0.25">
      <c r="M928" s="14"/>
    </row>
    <row r="929" spans="13:13" x14ac:dyDescent="0.25">
      <c r="M929" s="14"/>
    </row>
    <row r="930" spans="13:13" x14ac:dyDescent="0.25">
      <c r="M930" s="14"/>
    </row>
    <row r="931" spans="13:13" x14ac:dyDescent="0.25">
      <c r="M931" s="14"/>
    </row>
    <row r="932" spans="13:13" x14ac:dyDescent="0.25">
      <c r="M932" s="14"/>
    </row>
    <row r="933" spans="13:13" x14ac:dyDescent="0.25">
      <c r="M933" s="14"/>
    </row>
    <row r="934" spans="13:13" x14ac:dyDescent="0.25">
      <c r="M934" s="14"/>
    </row>
    <row r="935" spans="13:13" x14ac:dyDescent="0.25">
      <c r="M935" s="14"/>
    </row>
    <row r="936" spans="13:13" x14ac:dyDescent="0.25">
      <c r="M936" s="14"/>
    </row>
    <row r="937" spans="13:13" x14ac:dyDescent="0.25">
      <c r="M937" s="14"/>
    </row>
    <row r="938" spans="13:13" x14ac:dyDescent="0.25">
      <c r="M938" s="14"/>
    </row>
    <row r="939" spans="13:13" x14ac:dyDescent="0.25">
      <c r="M939" s="14"/>
    </row>
    <row r="940" spans="13:13" x14ac:dyDescent="0.25">
      <c r="M940" s="14"/>
    </row>
    <row r="941" spans="13:13" x14ac:dyDescent="0.25">
      <c r="M941" s="14"/>
    </row>
    <row r="942" spans="13:13" x14ac:dyDescent="0.25">
      <c r="M942" s="14"/>
    </row>
    <row r="943" spans="13:13" x14ac:dyDescent="0.25">
      <c r="M943" s="14"/>
    </row>
    <row r="944" spans="13:13" x14ac:dyDescent="0.25">
      <c r="M944" s="14"/>
    </row>
    <row r="945" spans="13:13" x14ac:dyDescent="0.25">
      <c r="M945" s="14"/>
    </row>
    <row r="946" spans="13:13" x14ac:dyDescent="0.25">
      <c r="M946" s="14"/>
    </row>
    <row r="947" spans="13:13" x14ac:dyDescent="0.25">
      <c r="M947" s="14"/>
    </row>
    <row r="948" spans="13:13" x14ac:dyDescent="0.25">
      <c r="M948" s="14"/>
    </row>
    <row r="949" spans="13:13" x14ac:dyDescent="0.25">
      <c r="M949" s="14"/>
    </row>
    <row r="950" spans="13:13" x14ac:dyDescent="0.25">
      <c r="M950" s="14"/>
    </row>
    <row r="951" spans="13:13" x14ac:dyDescent="0.25">
      <c r="M951" s="14"/>
    </row>
    <row r="952" spans="13:13" x14ac:dyDescent="0.25">
      <c r="M952" s="14"/>
    </row>
    <row r="953" spans="13:13" x14ac:dyDescent="0.25">
      <c r="M953" s="14"/>
    </row>
    <row r="954" spans="13:13" x14ac:dyDescent="0.25">
      <c r="M954" s="14"/>
    </row>
    <row r="955" spans="13:13" x14ac:dyDescent="0.25">
      <c r="M955" s="14"/>
    </row>
    <row r="956" spans="13:13" x14ac:dyDescent="0.25">
      <c r="M956" s="14"/>
    </row>
    <row r="957" spans="13:13" x14ac:dyDescent="0.25">
      <c r="M957" s="14"/>
    </row>
    <row r="958" spans="13:13" x14ac:dyDescent="0.25">
      <c r="M958" s="14"/>
    </row>
    <row r="959" spans="13:13" x14ac:dyDescent="0.25">
      <c r="M959" s="14"/>
    </row>
    <row r="960" spans="13:13" x14ac:dyDescent="0.25">
      <c r="M960" s="14"/>
    </row>
    <row r="961" spans="13:13" x14ac:dyDescent="0.25">
      <c r="M961" s="14"/>
    </row>
    <row r="962" spans="13:13" x14ac:dyDescent="0.25">
      <c r="M962" s="14"/>
    </row>
    <row r="963" spans="13:13" x14ac:dyDescent="0.25">
      <c r="M963" s="14"/>
    </row>
    <row r="964" spans="13:13" x14ac:dyDescent="0.25">
      <c r="M964" s="14"/>
    </row>
    <row r="965" spans="13:13" x14ac:dyDescent="0.25">
      <c r="M965" s="14"/>
    </row>
    <row r="966" spans="13:13" x14ac:dyDescent="0.25">
      <c r="M966" s="14"/>
    </row>
    <row r="967" spans="13:13" x14ac:dyDescent="0.25">
      <c r="M967" s="14"/>
    </row>
    <row r="968" spans="13:13" x14ac:dyDescent="0.25">
      <c r="M968" s="14"/>
    </row>
    <row r="969" spans="13:13" x14ac:dyDescent="0.25">
      <c r="M969" s="14"/>
    </row>
    <row r="970" spans="13:13" x14ac:dyDescent="0.25">
      <c r="M970" s="14"/>
    </row>
    <row r="971" spans="13:13" x14ac:dyDescent="0.25">
      <c r="M971" s="14"/>
    </row>
    <row r="972" spans="13:13" x14ac:dyDescent="0.25">
      <c r="M972" s="14"/>
    </row>
    <row r="973" spans="13:13" x14ac:dyDescent="0.25">
      <c r="M973" s="14"/>
    </row>
    <row r="974" spans="13:13" x14ac:dyDescent="0.25">
      <c r="M974" s="14"/>
    </row>
    <row r="975" spans="13:13" x14ac:dyDescent="0.25">
      <c r="M975" s="14"/>
    </row>
    <row r="976" spans="13:13" x14ac:dyDescent="0.25">
      <c r="M976" s="14"/>
    </row>
    <row r="977" spans="13:13" x14ac:dyDescent="0.25">
      <c r="M977" s="14"/>
    </row>
    <row r="978" spans="13:13" x14ac:dyDescent="0.25">
      <c r="M978" s="14"/>
    </row>
    <row r="979" spans="13:13" x14ac:dyDescent="0.25">
      <c r="M979" s="14"/>
    </row>
    <row r="980" spans="13:13" x14ac:dyDescent="0.25">
      <c r="M980" s="14"/>
    </row>
    <row r="981" spans="13:13" x14ac:dyDescent="0.25">
      <c r="M981" s="14"/>
    </row>
    <row r="982" spans="13:13" x14ac:dyDescent="0.25">
      <c r="M982" s="14"/>
    </row>
    <row r="983" spans="13:13" x14ac:dyDescent="0.25">
      <c r="M983" s="14"/>
    </row>
    <row r="984" spans="13:13" x14ac:dyDescent="0.25">
      <c r="M984" s="14"/>
    </row>
    <row r="985" spans="13:13" x14ac:dyDescent="0.25">
      <c r="M985" s="14"/>
    </row>
    <row r="986" spans="13:13" x14ac:dyDescent="0.25">
      <c r="M986" s="14"/>
    </row>
    <row r="987" spans="13:13" x14ac:dyDescent="0.25">
      <c r="M987" s="14"/>
    </row>
    <row r="988" spans="13:13" x14ac:dyDescent="0.25">
      <c r="M988" s="14"/>
    </row>
    <row r="989" spans="13:13" x14ac:dyDescent="0.25">
      <c r="M989" s="14"/>
    </row>
    <row r="990" spans="13:13" x14ac:dyDescent="0.25">
      <c r="M990" s="14"/>
    </row>
    <row r="991" spans="13:13" x14ac:dyDescent="0.25">
      <c r="M991" s="14"/>
    </row>
    <row r="992" spans="13:13" x14ac:dyDescent="0.25">
      <c r="M992" s="14"/>
    </row>
    <row r="993" spans="13:13" x14ac:dyDescent="0.25">
      <c r="M993" s="14"/>
    </row>
    <row r="994" spans="13:13" x14ac:dyDescent="0.25">
      <c r="M994" s="14"/>
    </row>
    <row r="995" spans="13:13" x14ac:dyDescent="0.25">
      <c r="M995" s="14"/>
    </row>
  </sheetData>
  <mergeCells count="2">
    <mergeCell ref="M4:M5"/>
    <mergeCell ref="T4:U5"/>
  </mergeCells>
  <conditionalFormatting sqref="A7:A55">
    <cfRule type="duplicateValues" dxfId="2" priority="3"/>
  </conditionalFormatting>
  <conditionalFormatting sqref="A7:A90">
    <cfRule type="duplicateValues" dxfId="1" priority="1"/>
  </conditionalFormatting>
  <conditionalFormatting sqref="A69:A84">
    <cfRule type="duplicateValues" dxfId="0" priority="2"/>
  </conditionalFormatting>
  <dataValidations count="2">
    <dataValidation type="list" allowBlank="1" showInputMessage="1" sqref="M7:M90" xr:uid="{05747D33-BB30-42FF-894F-AA922075C1EF}">
      <formula1>Bathing_Water_Name_List</formula1>
    </dataValidation>
    <dataValidation type="list" allowBlank="1" showInputMessage="1" showErrorMessage="1" sqref="AC7:AC10 M91:M1048576" xr:uid="{C8E0A304-3849-4C1E-A18C-C7C8EF26AB93}">
      <formula1>Bathing_Water_Name_List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Swift</dc:creator>
  <cp:lastModifiedBy>Paulo Lewandowski</cp:lastModifiedBy>
  <dcterms:created xsi:type="dcterms:W3CDTF">2025-12-08T13:04:21Z</dcterms:created>
  <dcterms:modified xsi:type="dcterms:W3CDTF">2025-12-09T10:10:01Z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4dfc70-0289-4bbf-a1df-2e48919102f8_Enabled">
    <vt:lpwstr>true</vt:lpwstr>
  </property>
  <property fmtid="{D5CDD505-2E9C-101B-9397-08002B2CF9AE}" pid="3" name="MSIP_Label_d04dfc70-0289-4bbf-a1df-2e48919102f8_SetDate">
    <vt:lpwstr>2025-12-08T13:07:42Z</vt:lpwstr>
  </property>
  <property fmtid="{D5CDD505-2E9C-101B-9397-08002B2CF9AE}" pid="4" name="MSIP_Label_d04dfc70-0289-4bbf-a1df-2e48919102f8_Method">
    <vt:lpwstr>Standard</vt:lpwstr>
  </property>
  <property fmtid="{D5CDD505-2E9C-101B-9397-08002B2CF9AE}" pid="5" name="MSIP_Label_d04dfc70-0289-4bbf-a1df-2e48919102f8_Name">
    <vt:lpwstr>Private2</vt:lpwstr>
  </property>
  <property fmtid="{D5CDD505-2E9C-101B-9397-08002B2CF9AE}" pid="6" name="MSIP_Label_d04dfc70-0289-4bbf-a1df-2e48919102f8_SiteId">
    <vt:lpwstr>92ebd22d-0a9c-4516-a68f-ba966853a8f3</vt:lpwstr>
  </property>
  <property fmtid="{D5CDD505-2E9C-101B-9397-08002B2CF9AE}" pid="7" name="MSIP_Label_d04dfc70-0289-4bbf-a1df-2e48919102f8_ActionId">
    <vt:lpwstr>2ec0d370-4921-41db-9528-bc7798281a38</vt:lpwstr>
  </property>
  <property fmtid="{D5CDD505-2E9C-101B-9397-08002B2CF9AE}" pid="8" name="MSIP_Label_d04dfc70-0289-4bbf-a1df-2e48919102f8_ContentBits">
    <vt:lpwstr>0</vt:lpwstr>
  </property>
  <property fmtid="{D5CDD505-2E9C-101B-9397-08002B2CF9AE}" pid="9" name="MSIP_Label_d04dfc70-0289-4bbf-a1df-2e48919102f8_Tag">
    <vt:lpwstr>10, 3, 0, 1</vt:lpwstr>
  </property>
</Properties>
</file>